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<sst xmlns="http://schemas.openxmlformats.org/spreadsheetml/2006/main" count="414" uniqueCount="271">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</sst>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G38" sqref="G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35503373</v>
      </c>
      <c r="C10" s="52"/>
      <c r="D10" s="64">
        <v>17515804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-18247877</v>
      </c>
      <c r="C19" s="52"/>
      <c r="D19" s="64">
        <v>-9616477</v>
      </c>
      <c r="E19" s="51"/>
      <c r="F19" s="42"/>
    </row>
    <row r="20" spans="1:6">
      <c r="A20" s="63" t="s">
        <v>247</v>
      </c>
      <c r="B20" s="64">
        <v>-1651159</v>
      </c>
      <c r="C20" s="52"/>
      <c r="D20" s="64">
        <v>-5635382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-480000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-581612</v>
      </c>
      <c r="C23" s="52"/>
      <c r="D23" s="64">
        <v>-359284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-800000</v>
      </c>
      <c r="C26" s="52"/>
      <c r="D26" s="64">
        <v>-550000</v>
      </c>
      <c r="E26" s="51"/>
      <c r="F26" s="42"/>
    </row>
    <row r="27" spans="1:6">
      <c r="A27" s="45" t="s">
        <v>221</v>
      </c>
      <c r="B27" s="64">
        <v>-12104685</v>
      </c>
      <c r="C27" s="52"/>
      <c r="D27" s="64">
        <v>-630741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1638040</v>
      </c>
      <c r="C42" s="55"/>
      <c r="D42" s="54">
        <f>SUM(D9:D41)</f>
        <v>723920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-245933</v>
      </c>
      <c r="C44" s="52"/>
      <c r="D44" s="64">
        <v>-108588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1392107</v>
      </c>
      <c r="C47" s="58"/>
      <c r="D47" s="67">
        <f>SUM(D42:D46)</f>
        <v>615332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1392107</v>
      </c>
      <c r="C57" s="77"/>
      <c r="D57" s="76">
        <f>D47+D55</f>
        <v>615332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2024-06-11T17:28:23Z</dcterms:modified>
</cp:coreProperties>
</file>