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CURRI\QKB Bianci 2024\"/>
    </mc:Choice>
  </mc:AlternateContent>
  <xr:revisionPtr revIDLastSave="0" documentId="13_ncr:1_{8D382BC0-2BC4-4C27-BFC3-B395A3078E3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<sst xmlns="http://schemas.openxmlformats.org/spreadsheetml/2006/main" count="414" uniqueCount="271">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</sst>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1518519321</v>
      </c>
      <c r="C10" s="48"/>
      <c r="D10" s="53">
        <v>1182170368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10794119</v>
      </c>
      <c r="C17" s="48"/>
      <c r="D17" s="53">
        <v>8252657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-796876693</v>
      </c>
      <c r="C19" s="48"/>
      <c r="D19" s="53">
        <v>-645377946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-92946142</v>
      </c>
      <c r="C22" s="48"/>
      <c r="D22" s="53">
        <v>-72264905</v>
      </c>
      <c r="E22" s="47"/>
      <c r="F22" s="40"/>
    </row>
    <row r="23" spans="1:6">
      <c r="A23" s="52" t="s">
        <v>249</v>
      </c>
      <c r="B23" s="53">
        <v>-15461624</v>
      </c>
      <c r="C23" s="48"/>
      <c r="D23" s="53">
        <v>-12021414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-34276468</v>
      </c>
      <c r="C26" s="48"/>
      <c r="D26" s="53">
        <v>-28323175</v>
      </c>
      <c r="E26" s="47"/>
      <c r="F26" s="40"/>
    </row>
    <row r="27" spans="1:6">
      <c r="A27" s="43" t="s">
        <v>221</v>
      </c>
      <c r="B27" s="53">
        <v>-378241123</v>
      </c>
      <c r="C27" s="48"/>
      <c r="D27" s="53">
        <v>-324306154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28443797</v>
      </c>
      <c r="C33" s="48"/>
      <c r="D33" s="53">
        <v>20048036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-22780823</v>
      </c>
      <c r="C37" s="48"/>
      <c r="D37" s="53">
        <v>-21878290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217174364</v>
      </c>
      <c r="C42" s="51"/>
      <c r="D42" s="50">
        <f>SUM(D9:D41)</f>
        <v>106299177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-33070858</v>
      </c>
      <c r="C44" s="48"/>
      <c r="D44" s="53">
        <v>-16095151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184103506</v>
      </c>
      <c r="C47" s="51"/>
      <c r="D47" s="50">
        <f>SUM(D42:D46)</f>
        <v>90204026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184103506</v>
      </c>
      <c r="C57" s="63"/>
      <c r="D57" s="62">
        <f>D47+D55</f>
        <v>90204026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7A24874-29C1-444E-A69C-AC03FA65DC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AF9B19-6001-402E-B305-319EC1FC980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C16EA97-D91D-47FD-9CAB-B27C0655BE9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2025-07-08T13:33:59Z</dcterms:modified>
</cp:coreProperties>
</file>