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KB\2023\VDEKSH2023\IBE PROFIL\"/>
    </mc:Choice>
  </mc:AlternateContent>
  <xr:revisionPtr revIDLastSave="0" documentId="13_ncr:1_{D390D55F-AC0F-40F4-A887-8D3C21F7E421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<sst xmlns="http://schemas.openxmlformats.org/spreadsheetml/2006/main" count="414" uniqueCount="271">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</sst>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9" zoomScale="90" zoomScaleNormal="90" workbookViewId="0">
      <selection activeCell="F37" sqref="F3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30010674</v>
      </c>
      <c r="C10" s="48"/>
      <c r="D10" s="53">
        <v>20468777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-15651994</v>
      </c>
      <c r="C19" s="48"/>
      <c r="D19" s="53">
        <v>-9807876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-5742771</v>
      </c>
      <c r="C22" s="48"/>
      <c r="D22" s="53">
        <v>-5536145</v>
      </c>
      <c r="E22" s="47"/>
      <c r="F22" s="40"/>
    </row>
    <row r="23" spans="1:6">
      <c r="A23" s="52" t="s">
        <v>249</v>
      </c>
      <c r="B23" s="53">
        <v>-959043</v>
      </c>
      <c r="C23" s="48"/>
      <c r="D23" s="53">
        <v>-933607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-1156096</v>
      </c>
      <c r="C26" s="48"/>
      <c r="D26" s="53">
        <v>-1272884</v>
      </c>
      <c r="E26" s="47"/>
      <c r="F26" s="40"/>
    </row>
    <row r="27" spans="1:6">
      <c r="A27" s="43" t="s">
        <v>221</v>
      </c>
      <c r="B27" s="53">
        <v>-5330547</v>
      </c>
      <c r="C27" s="48"/>
      <c r="D27" s="53">
        <v>-2435115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0</v>
      </c>
      <c r="C39" s="48"/>
      <c r="D39" s="53">
        <v>642202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1170223</v>
      </c>
      <c r="C42" s="51"/>
      <c r="D42" s="50">
        <f>SUM(D9:D41)</f>
        <v>1125352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-178591</v>
      </c>
      <c r="C44" s="48"/>
      <c r="D44" s="53">
        <v>-168803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991632</v>
      </c>
      <c r="C47" s="51"/>
      <c r="D47" s="50">
        <f>SUM(D42:D46)</f>
        <v>956549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991632</v>
      </c>
      <c r="C57" s="63"/>
      <c r="D57" s="62">
        <f>D47+D55</f>
        <v>956549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7768F2B-42B3-4F6D-BA55-25C25B87692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AFD2B2D-FC39-47FA-8A74-FC03567F48F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BE6B910-0E0B-4C28-A426-84BB095EAB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2024-06-17T11:02:38Z</dcterms:modified>
</cp:coreProperties>
</file>