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1\BILANCE 2020\NERVIT SHPK 2020\QKB 2020\"/>
    </mc:Choice>
  </mc:AlternateContent>
  <xr:revisionPtr revIDLastSave="0" documentId="13_ncr:1_{32E038A4-304D-4415-B231-B6112462A34B}" xr6:coauthVersionLast="45" xr6:coauthVersionMax="45" xr10:uidLastSave="{00000000-0000-0000-0000-000000000000}"/>
  <bookViews>
    <workbookView xWindow="120" yWindow="60" windowWidth="12060" windowHeight="12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<sst xmlns="http://schemas.openxmlformats.org/spreadsheetml/2006/main" count="414" uniqueCount="271">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</sst>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I54" sqref="I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30283011</v>
      </c>
      <c r="C10" s="52"/>
      <c r="D10" s="64">
        <v>42018858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-2720588</v>
      </c>
      <c r="C19" s="52"/>
      <c r="D19" s="64">
        <v>-5243727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-8322800</v>
      </c>
      <c r="C22" s="52"/>
      <c r="D22" s="64">
        <v>-4857730</v>
      </c>
      <c r="E22" s="51"/>
      <c r="F22" s="42"/>
    </row>
    <row r="23" spans="1:6">
      <c r="A23" s="63" t="s">
        <v>249</v>
      </c>
      <c r="B23" s="64">
        <v>-1135556</v>
      </c>
      <c r="C23" s="52"/>
      <c r="D23" s="64">
        <v>-811242</v>
      </c>
      <c r="E23" s="51"/>
      <c r="F23" s="42"/>
    </row>
    <row r="24" spans="1:6">
      <c r="A24" s="63" t="s">
        <v>251</v>
      </c>
      <c r="B24" s="64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-701956</v>
      </c>
      <c r="C26" s="52"/>
      <c r="D26" s="64">
        <v>-1723494</v>
      </c>
      <c r="E26" s="51"/>
      <c r="F26" s="42"/>
    </row>
    <row r="27" spans="1:6">
      <c r="A27" s="45" t="s">
        <v>221</v>
      </c>
      <c r="B27" s="64">
        <v>-11982141</v>
      </c>
      <c r="C27" s="52"/>
      <c r="D27" s="64">
        <v>-13967034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700609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-1094816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6120579</v>
      </c>
      <c r="C42" s="55"/>
      <c r="D42" s="54">
        <f>SUM(D9:D41)</f>
        <v>14320815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-918610</v>
      </c>
      <c r="C44" s="52"/>
      <c r="D44" s="64">
        <v>-2346919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5201969</v>
      </c>
      <c r="C47" s="58"/>
      <c r="D47" s="67">
        <f>SUM(D42:D46)</f>
        <v>11973896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5201969</v>
      </c>
      <c r="C57" s="77"/>
      <c r="D57" s="76">
        <f>D47+D55</f>
        <v>11973896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5201969</v>
      </c>
      <c r="C60" s="51"/>
      <c r="D60" s="64">
        <v>11973896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2021-07-12T12:49:14Z</dcterms:modified>
</cp:coreProperties>
</file>