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21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<sst xmlns="http://schemas.openxmlformats.org/spreadsheetml/2006/main" count="414" uniqueCount="271">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</sst>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3046385</v>
      </c>
      <c r="C10" s="52"/>
      <c r="D10" s="64">
        <v>20516493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-2302330</v>
      </c>
      <c r="C19" s="52"/>
      <c r="D19" s="64">
        <v>-15005170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-1465000</v>
      </c>
      <c r="C22" s="52"/>
      <c r="D22" s="64">
        <v>-2315274</v>
      </c>
      <c r="E22" s="51"/>
      <c r="F22" s="42"/>
    </row>
    <row r="23" spans="1:6">
      <c r="A23" s="63" t="s">
        <v>249</v>
      </c>
      <c r="B23" s="64">
        <v>-244655</v>
      </c>
      <c r="C23" s="52"/>
      <c r="D23" s="64">
        <v>-386652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-266660</v>
      </c>
      <c r="E26" s="51"/>
      <c r="F26" s="42"/>
    </row>
    <row r="27" spans="1:6">
      <c r="A27" s="45" t="s">
        <v>221</v>
      </c>
      <c r="B27" s="64">
        <v>-1605163</v>
      </c>
      <c r="C27" s="52"/>
      <c r="D27" s="64">
        <v>-1674292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1375</v>
      </c>
      <c r="C37" s="52"/>
      <c r="D37" s="64">
        <v>599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-945263</v>
      </c>
      <c r="C39" s="52"/>
      <c r="D39" s="64">
        <v>-5900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-3514651</v>
      </c>
      <c r="C42" s="55"/>
      <c r="D42" s="54">
        <f>SUM(D9:D41)</f>
        <v>863144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-30213</v>
      </c>
      <c r="C44" s="52"/>
      <c r="D44" s="64">
        <v>-220044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-3544864</v>
      </c>
      <c r="C47" s="58"/>
      <c r="D47" s="67">
        <f>SUM(D42:D46)</f>
        <v>643100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-3544864</v>
      </c>
      <c r="C57" s="77"/>
      <c r="D57" s="76">
        <f>D47+D55</f>
        <v>643100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ZYLFIE</cp:lastModifiedBy>
  <cp:lastPrinted>2016-10-03T09:59:38Z</cp:lastPrinted>
  <dcterms:created xsi:type="dcterms:W3CDTF">2012-01-19T09:31:29Z</dcterms:created>
  <dcterms:modified xsi:type="dcterms:W3CDTF">2019-06-19T18:25:06Z</dcterms:modified>
</cp:coreProperties>
</file>