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kartela e perbashket\MATERIALE PERMBLEDHESE\STROYTECH\viti 2025\"/>
    </mc:Choice>
  </mc:AlternateContent>
  <xr:revisionPtr revIDLastSave="0" documentId="13_ncr:1_{70E80882-483A-48F5-9DC1-75E61D856B4D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<sst xmlns="http://schemas.openxmlformats.org/spreadsheetml/2006/main" count="414" uniqueCount="271">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</sst>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39" sqref="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13663861</v>
      </c>
      <c r="C10" s="48"/>
      <c r="D10" s="53">
        <v>39928922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70">
        <v>0</v>
      </c>
      <c r="C15" s="48"/>
      <c r="D15" s="70">
        <v>4096375</v>
      </c>
      <c r="E15" s="47"/>
      <c r="F15" s="40"/>
    </row>
    <row r="16" spans="1:6">
      <c r="A16" s="43" t="s">
        <v>217</v>
      </c>
      <c r="B16" s="53">
        <v>0</v>
      </c>
      <c r="C16" s="48"/>
      <c r="D16" s="53"/>
      <c r="E16" s="47"/>
      <c r="F16" s="40"/>
    </row>
    <row r="17" spans="1:6">
      <c r="A17" s="43" t="s">
        <v>218</v>
      </c>
      <c r="B17" s="70">
        <v>0</v>
      </c>
      <c r="C17" s="48"/>
      <c r="D17" s="70">
        <v>120000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-12653352</v>
      </c>
      <c r="C19" s="48"/>
      <c r="D19" s="70">
        <v>-35268751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0</v>
      </c>
      <c r="C22" s="48"/>
      <c r="D22" s="70">
        <v>-2630220</v>
      </c>
      <c r="E22" s="47"/>
      <c r="F22" s="40"/>
    </row>
    <row r="23" spans="1:6">
      <c r="A23" s="52" t="s">
        <v>249</v>
      </c>
      <c r="B23" s="70">
        <v>0</v>
      </c>
      <c r="C23" s="48"/>
      <c r="D23" s="70">
        <v>-439247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/>
      <c r="C26" s="48"/>
      <c r="D26" s="70"/>
      <c r="E26" s="47"/>
      <c r="F26" s="40"/>
    </row>
    <row r="27" spans="1:6">
      <c r="A27" s="43" t="s">
        <v>221</v>
      </c>
      <c r="B27" s="70">
        <v>-4000</v>
      </c>
      <c r="C27" s="48"/>
      <c r="D27" s="70">
        <v>-365734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-93500</v>
      </c>
      <c r="C39" s="48"/>
      <c r="D39" s="70">
        <v>-2079767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913009</v>
      </c>
      <c r="C42" s="51"/>
      <c r="D42" s="50">
        <f>SUM(D9:D41)</f>
        <v>3361578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-504236</v>
      </c>
      <c r="E44" s="47"/>
      <c r="F44" s="71"/>
    </row>
    <row r="45" spans="1:6">
      <c r="A45" s="52" t="s">
        <v>226</v>
      </c>
      <c r="B45" s="53"/>
      <c r="C45" s="48"/>
      <c r="D45" s="53"/>
      <c r="E45" s="47"/>
      <c r="F45" s="71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913009</v>
      </c>
      <c r="C47" s="51"/>
      <c r="D47" s="50">
        <f>SUM(D42:D46)</f>
        <v>2857342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913009</v>
      </c>
      <c r="C57" s="63"/>
      <c r="D57" s="62">
        <f>D47+D55</f>
        <v>2857342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6CF8E8-E7C5-4FF6-8D46-9CB3DCB172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8161CD-FD54-4847-BF51-34207C8A49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BCB2ED-6EF4-4DB2-874A-67901CCE92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2026-05-15T16:29:36Z</dcterms:modified>
</cp:coreProperties>
</file>