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3\qkr 2023\QUADPLAN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12" i="1" l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<sst xmlns="http://schemas.openxmlformats.org/spreadsheetml/2006/main" count="26" uniqueCount="25">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</sst>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0</v>
      </c>
      <c r="C6" s="17">
        <v>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-5000</v>
      </c>
      <c r="C10" s="17">
        <v>-5000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-1092312</v>
      </c>
      <c r="C12" s="19">
        <f>SUM(C13:C14)</f>
        <v>-989616</v>
      </c>
    </row>
    <row r="13" spans="1:3" x14ac:dyDescent="0.25">
      <c r="A13" s="9" t="s">
        <v>12</v>
      </c>
      <c r="B13" s="17">
        <v>-948024</v>
      </c>
      <c r="C13" s="17">
        <v>-848000</v>
      </c>
    </row>
    <row r="14" spans="1:3" x14ac:dyDescent="0.25">
      <c r="A14" s="9" t="s">
        <v>11</v>
      </c>
      <c r="B14" s="17">
        <v>-144288</v>
      </c>
      <c r="C14" s="17">
        <v>-141616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/>
      <c r="C16" s="17">
        <v>-48477</v>
      </c>
    </row>
    <row r="17" spans="1:3" x14ac:dyDescent="0.25">
      <c r="A17" s="7" t="s">
        <v>8</v>
      </c>
      <c r="B17" s="13">
        <f>SUM(B6:B12,B15:B16)</f>
        <v>-1097312</v>
      </c>
      <c r="C17" s="13">
        <f>SUM(C6:C12,C15:C16)</f>
        <v>-1043093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-1097312</v>
      </c>
      <c r="C25" s="15">
        <f>C17+C23</f>
        <v>-1043093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-1097312</v>
      </c>
      <c r="C27" s="16">
        <f>SUM(C25:C26)</f>
        <v>-1043093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</cp:lastModifiedBy>
  <dcterms:created xsi:type="dcterms:W3CDTF">2018-06-20T15:30:23Z</dcterms:created>
  <dcterms:modified xsi:type="dcterms:W3CDTF">2024-04-30T10:07:12Z</dcterms:modified>
</cp:coreProperties>
</file>