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t\Bilancet 2025\Eb Construction\"/>
    </mc:Choice>
  </mc:AlternateContent>
  <xr:revisionPtr revIDLastSave="0" documentId="13_ncr:1_{C3B87B56-4D20-4C03-9C73-77C6814DF00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<sst xmlns="http://schemas.openxmlformats.org/spreadsheetml/2006/main" count="60" uniqueCount="58">
  <si>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</si>
  <si>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</si>
  <si>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</si>
  <si>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</si>
  <si>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</si>
  <si>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</si>
  <si>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</si>
  <si>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</si>
  <si>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</si>
  <si>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</si>
  <si>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</si>
  <si>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</si>
  <si>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</si>
  <si>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</si>
  <si>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</si>
  <si>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</si>
  <si>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</si>
  <si>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</si>
  <si>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</si>
  <si>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</si>
  <si>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</si>
  <si>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</si>
  <si>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</si>
  <si>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</si>
  <si>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</si>
  <si>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</si>
  <si>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</si>
  <si>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</si>
  <si>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</si>
  <si>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</si>
  <si>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</si>
  <si>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</si>
  <si>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</si>
  <si>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</si>
  <si>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</si>
  <si>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</si>
  <si>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</si>
  <si>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</si>
  <si>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</si>
  <si>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</si>
  <si>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</si>
  <si>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</si>
  <si>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</si>
  <si>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</si>
  <si>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</si>
  <si>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</si>
  <si>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</si>
  <si>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</si>
  <si>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</si>
  <si>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</si>
  <si>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</si>
  <si>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</si>
  <si>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</si>
  <si>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</si>
  <si>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EB Construction Shpk</t>
  </si>
  <si>
    <t>L91619016G</t>
  </si>
  <si>
    <t>Lek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</si>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</sst>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5" workbookViewId="0">
      <selection activeCell="G67" sqref="G67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834099878</v>
      </c>
      <c r="C10" s="14"/>
      <c r="D10" s="20">
        <v>826883332</v>
      </c>
      <c r="E10" s="13"/>
    </row>
    <row r="11" spans="1:5">
      <c r="A11" s="19" t="s">
        <v>51</v>
      </c>
      <c r="B11" s="20">
        <v>0</v>
      </c>
      <c r="C11" s="14"/>
      <c r="D11" s="20">
        <v>418342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914852</v>
      </c>
      <c r="C17" s="14"/>
      <c r="D17" s="20">
        <v>8156835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-177099570</v>
      </c>
      <c r="C19" s="14"/>
      <c r="D19" s="20">
        <v>-268340540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-28830808</v>
      </c>
      <c r="C22" s="14"/>
      <c r="D22" s="20">
        <v>-26443925</v>
      </c>
      <c r="E22" s="13"/>
    </row>
    <row r="23" spans="1:5">
      <c r="A23" s="19" t="s">
        <v>36</v>
      </c>
      <c r="B23" s="20">
        <v>0</v>
      </c>
      <c r="C23" s="14"/>
      <c r="D23" s="20">
        <v>-4199473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-16334825</v>
      </c>
      <c r="C26" s="14"/>
      <c r="D26" s="20">
        <v>-6098634</v>
      </c>
      <c r="E26" s="13"/>
    </row>
    <row r="27" spans="1:5">
      <c r="A27" s="10" t="s">
        <v>12</v>
      </c>
      <c r="B27" s="20">
        <v>-592771883</v>
      </c>
      <c r="C27" s="14"/>
      <c r="D27" s="20">
        <v>-508906846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-8868163</v>
      </c>
      <c r="C37" s="14"/>
      <c r="D37" s="20">
        <v>-6241351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11109481</v>
      </c>
      <c r="C42" s="17"/>
      <c r="D42" s="16">
        <f>SUM(D9:D41)</f>
        <v>15227740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-6645715</v>
      </c>
      <c r="C44" s="14"/>
      <c r="D44" s="20">
        <v>-2376883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4463766</v>
      </c>
      <c r="C47" s="17"/>
      <c r="D47" s="16">
        <f>SUM(D42:D46)</f>
        <v>12850857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4463766</v>
      </c>
      <c r="C57" s="30"/>
      <c r="D57" s="29">
        <f>D47+D55</f>
        <v>12850857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2026-03-23T12:31:04Z</dcterms:modified>
</cp:coreProperties>
</file>