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kapitali" state="visible" r:id="rId3"/>
    <sheet sheetId="2" name="Bilanci" state="visible" r:id="rId4"/>
    <sheet sheetId="3" name="Ardhura Shpenzime" state="visible" r:id="rId5"/>
    <sheet sheetId="4" name="inventari" state="visible" r:id="rId6"/>
    <sheet sheetId="5" name="inv_llog_bank" state="visible" r:id="rId7"/>
    <sheet sheetId="6" name="inv_auto" state="visible" r:id="rId8"/>
    <sheet sheetId="7" name="AAM" state="visible" r:id="rId9"/>
    <sheet sheetId="8" name="Aneks Statistikor" state="visible" r:id="rId10"/>
    <sheet sheetId="9" name="Aneks Statistikor (2)" state="visible" r:id="rId11"/>
  </sheets>
  <definedNames/>
  <calcPr/>
</workbook>
</file>

<file path=xl/sharedStrings.xml><?xml version="1.0" encoding="utf-8"?>
<sst xmlns="http://schemas.openxmlformats.org/spreadsheetml/2006/main" count="444" uniqueCount="318">
  <si>
    <t>Pasqyra e ndryshimeve te Kapitalit - Periudha: 1 Janar - 31 Dhjetor</t>
  </si>
  <si>
    <t>Kapitali aksionar qe I perket aksionereve te shoqerise meme</t>
  </si>
  <si>
    <t>Kapitali aksionar</t>
  </si>
  <si>
    <t>Primi i aksionit</t>
  </si>
  <si>
    <t>Aksionet e thesarit</t>
  </si>
  <si>
    <t>Rezerva statutore dhe iigjore</t>
  </si>
  <si>
    <t>Rez. te Konvert monedhave te huaj</t>
  </si>
  <si>
    <t>Fitimi i Pashpernda re</t>
  </si>
  <si>
    <t>Rezerva te tjera</t>
  </si>
  <si>
    <t>Shuma te parashikuar a per reziqe</t>
  </si>
  <si>
    <t>Totali</t>
  </si>
  <si>
    <t>Pozicioni me 31 dhjetor 2011</t>
  </si>
  <si>
    <t>Efekti i ndryshim ne politikat kontabel</t>
  </si>
  <si>
    <t>Pozicioni i rregulluar</t>
  </si>
  <si>
    <t>Fitimi neto i periudhes kontabel</t>
  </si>
  <si>
    <t>Dividendet e paguar/deklaruar</t>
  </si>
  <si>
    <t>Transferime ne rezerven e detyrushme ligjore</t>
  </si>
  <si>
    <t>Transferime ne rezerven e detyrueshme statutore</t>
  </si>
  <si>
    <t>Trans ferim ne rezerva te tjera</t>
  </si>
  <si>
    <t>Emetim i kapitalit aksionar</t>
  </si>
  <si>
    <t>Rrezerva rivleresimi i AAGJ</t>
  </si>
  <si>
    <t>Transferim ne detyrimet</t>
  </si>
  <si>
    <t>Blerje aksionesh thesari</t>
  </si>
  <si>
    <t>Terheqje kapitali per zvogelim</t>
  </si>
  <si>
    <t>Pozicioni me 31 dhjetor 2012</t>
  </si>
  <si>
    <t>Bilanci Kontabel i dates 31 Dhjetor 2012</t>
  </si>
  <si>
    <t>Shen</t>
  </si>
  <si>
    <t>A K T I V E T</t>
  </si>
  <si>
    <t>I Aktivet Afatshkurtra</t>
  </si>
  <si>
    <t>1 Mjete Monetare</t>
  </si>
  <si>
    <t>2 Derivative dhe Aktive Financiare te Mbajtura</t>
  </si>
  <si>
    <t>(i)</t>
  </si>
  <si>
    <t>Derivativet</t>
  </si>
  <si>
    <t>(ii)</t>
  </si>
  <si>
    <t>Aktivet e mbajtura per tregetim</t>
  </si>
  <si>
    <t>3 Aktive te tjera financiare afatshkurtra</t>
  </si>
  <si>
    <t>Llogari / kerkesa te arketueshme</t>
  </si>
  <si>
    <t>Llogari / kerkesa te tjera te arketueshme</t>
  </si>
  <si>
    <t>(iii)</t>
  </si>
  <si>
    <t>Instrumente te tjera borxhi</t>
  </si>
  <si>
    <t>(iv)</t>
  </si>
  <si>
    <t>Investime te tjera financiare</t>
  </si>
  <si>
    <t>4 Inventari</t>
  </si>
  <si>
    <t>Lendet e para</t>
  </si>
  <si>
    <t>Prodhim ne proces</t>
  </si>
  <si>
    <t>Produkte te gatshme</t>
  </si>
  <si>
    <t>Mallra per rishitje</t>
  </si>
  <si>
    <t>(v)</t>
  </si>
  <si>
    <t>Parapagesat per furnizime</t>
  </si>
  <si>
    <t>5 Aktive biologjike afatshkurtra</t>
  </si>
  <si>
    <t>6 Aktive afatshkurtra te mbajtura per shitje</t>
  </si>
  <si>
    <t>7 Parapagimet dhe shpenzimet e shtyra</t>
  </si>
  <si>
    <t>AKTIVET TOTALE AFATSHKURTRA (I</t>
  </si>
  <si>
    <t>II Aktivet Afatgjata</t>
  </si>
  <si>
    <t>1 Investimet financiare afatgjata</t>
  </si>
  <si>
    <t>Aksione dhe pjesemarje te tjera ne njesi te kont.</t>
  </si>
  <si>
    <t>Aksione dhe investime te tjera ne pjesemarrje</t>
  </si>
  <si>
    <t>Aksione dhe letra me vlere</t>
  </si>
  <si>
    <t>Llogari/Kerkesa te arketueshme afatgjata</t>
  </si>
  <si>
    <t>2 Aktive afatgjata materiale</t>
  </si>
  <si>
    <t>Toka</t>
  </si>
  <si>
    <t>Ndertesa</t>
  </si>
  <si>
    <t>Makineri dhe pajisje</t>
  </si>
  <si>
    <t>Aktive te tjera afatgjata materiale (me vlere kon)</t>
  </si>
  <si>
    <t>3 Aktive biologjike afatgjata</t>
  </si>
  <si>
    <t>4 Aktive afatgjata jomateriale</t>
  </si>
  <si>
    <t>Emri i mire</t>
  </si>
  <si>
    <t>Shpenzimet e zhvillimit</t>
  </si>
  <si>
    <t>Aktive te tjera afatgjata jomaterjale</t>
  </si>
  <si>
    <t>5 Kapital aksionar i papaguar</t>
  </si>
  <si>
    <t>6 Aktive te tjera afatgjata (ne proces)</t>
  </si>
  <si>
    <t>AKTIVEVET TOTALE AFATGJATA (I</t>
  </si>
  <si>
    <t>TOTALI I AKTIVEVE (I +II)</t>
  </si>
  <si>
    <t>D E T Y R I M E T D H E K A P I T A L I</t>
  </si>
  <si>
    <t>I Detyrimet afatshurtra</t>
  </si>
  <si>
    <t>1 Derivativet</t>
  </si>
  <si>
    <t>2 Huamarrjet</t>
  </si>
  <si>
    <t>Huate dhe obligacionet afatshkurtra</t>
  </si>
  <si>
    <t>Kthimet/Ripagesat e huave afatgjata</t>
  </si>
  <si>
    <t>Bono te konvertueshme</t>
  </si>
  <si>
    <t>Totali I</t>
  </si>
  <si>
    <t>3 Huate dhe parapagimet</t>
  </si>
  <si>
    <t>Te pagueshme ndaj furnitoreve</t>
  </si>
  <si>
    <t>Te pagueshme ndaj punonjesve</t>
  </si>
  <si>
    <t>Detyrime tatimore</t>
  </si>
  <si>
    <t>Hua te tjera</t>
  </si>
  <si>
    <t>Parapagimet e arketuara</t>
  </si>
  <si>
    <t>4 Grantet dhe te ardhurat e shtyra</t>
  </si>
  <si>
    <t>5 Provizionet afatshkurtra</t>
  </si>
  <si>
    <t>TOTALI I DETYRIMEVE AFATSHKURTRA (I</t>
  </si>
  <si>
    <t>II Detyrimet afatgjata</t>
  </si>
  <si>
    <t>1 Huate afatgjata</t>
  </si>
  <si>
    <t>Hua, bono dhe detyrime nga qeraja financiare</t>
  </si>
  <si>
    <t>Bonot e konvertueshme</t>
  </si>
  <si>
    <t>2 Huamarrje te tjera afatgjata</t>
  </si>
  <si>
    <t>3 Provizionet afatgjata</t>
  </si>
  <si>
    <t>TOTALI I DETYRIMEVE AFATGJATA (I</t>
  </si>
  <si>
    <t>III Kapitali</t>
  </si>
  <si>
    <t>1 Aksionet e pakices</t>
  </si>
  <si>
    <t>2 Kapitali i aksionereve te shoqerise meme</t>
  </si>
  <si>
    <t>3 Kapitali aksionar</t>
  </si>
  <si>
    <t>4 Primi i aksionit</t>
  </si>
  <si>
    <t>5 Aksionet e thesarit (Negative)</t>
  </si>
  <si>
    <t>6 Rezerva statusore</t>
  </si>
  <si>
    <t>7 Rezerva ligjore</t>
  </si>
  <si>
    <t>8 Rezerva te tjera</t>
  </si>
  <si>
    <t>9 Fitimet e pashperndara</t>
  </si>
  <si>
    <t>10Fitimi (Humbja) evitit financiar</t>
  </si>
  <si>
    <t>TOTALI I KAPITALIT (III</t>
  </si>
  <si>
    <t>TOTALI I DETYRIMEVE KAPITALIT (I,II,III)</t>
  </si>
  <si>
    <t>Pasqyra e te ardhurave dhe shpenzimeve - Periudha 1 Janar - 31 Dhjetor</t>
  </si>
  <si>
    <t>Nr.</t>
  </si>
  <si>
    <t>Pershkrimi i Elementeve</t>
  </si>
  <si>
    <t>Viti Ushtrimor</t>
  </si>
  <si>
    <t>Viti Parardhes</t>
  </si>
  <si>
    <t>Shenime</t>
  </si>
  <si>
    <t>31.12.2012</t>
  </si>
  <si>
    <t>31.12.2011</t>
  </si>
  <si>
    <t>Shitjet neto</t>
  </si>
  <si>
    <t>Te ardhura te tjera nga veprimtarite e shfrytezimi</t>
  </si>
  <si>
    <t>Ndryshime ne inventarin e produkteve te gateshme dhe punes ne proces</t>
  </si>
  <si>
    <t>Puna e kryer nga njesite ekonomike raportuese per qellimet e veta dhe e kapitalizuar</t>
  </si>
  <si>
    <t>Mallra, lendet e para dhe sherbimet</t>
  </si>
  <si>
    <t>Shpenzime te tjera nga veprimtarite e shfrytezimit</t>
  </si>
  <si>
    <t>Shpenzime te personelit</t>
  </si>
  <si>
    <t>Pagat</t>
  </si>
  <si>
    <t>Shpenzimet e sigurimeve shoqerore</t>
  </si>
  <si>
    <t>Shpenzimet per pensionet</t>
  </si>
  <si>
    <t>Renia ne vlere (Zhvleresimi) dhe amortizimi</t>
  </si>
  <si>
    <t>Totali i shpenzimeve (5-8)</t>
  </si>
  <si>
    <t>Fitim (humbja) nga veprimtarite e shfrytezimit (1+ 2 +/- 3+/- 4 -9)</t>
  </si>
  <si>
    <t>Te ardhurat dhe shpenzimet financiare nga njesite e kontrolluara</t>
  </si>
  <si>
    <t>Te ardhurat dhe shpenzimet financiare nga pjesemarrjet</t>
  </si>
  <si>
    <t>Te ardhurat dhe shpenzimet financiare</t>
  </si>
  <si>
    <t>Te ardhurat dhe shpenzimet financiare nga investime te tjera financiare afatgjata</t>
  </si>
  <si>
    <t>Te ardhurat dhe shpenzimet nga interesat</t>
  </si>
  <si>
    <t>Fitimet (Humbjet) nga kursi i kembimit</t>
  </si>
  <si>
    <t>Te ardhurat dhe shpenzimet e tjera financiare</t>
  </si>
  <si>
    <t>Totali i te ardhurave dhe shpenzimeve financiare (13.1 +/- 13.2 +/- 13.3 +/- 13.4)</t>
  </si>
  <si>
    <t>Fitimi (humbja) para tatimit (9 +/-14) |</t>
  </si>
  <si>
    <t>Shpenzimet e tatimit mbi fitimin</t>
  </si>
  <si>
    <t>Fitim (humbja) neto e vitit financiar (15-16) |</t>
  </si>
  <si>
    <t>1 1 Pjese e fitimit neto per aksioneret e shoqerise meme</t>
  </si>
  <si>
    <t>Pjese e fitimit neto per aksioneret e pakices</t>
  </si>
  <si>
    <t>Total</t>
  </si>
  <si>
    <t>INVENTARI I </t>
  </si>
  <si>
    <t>Subjekti</t>
  </si>
  <si>
    <t>ARMER</t>
  </si>
  <si>
    <t>NIPT-I</t>
  </si>
  <si>
    <t>K96608205D</t>
  </si>
  <si>
    <t>Aktiviteti</t>
  </si>
  <si>
    <t>NDERTIM</t>
  </si>
  <si>
    <t>Adresa Vep.</t>
  </si>
  <si>
    <t>Telefoni</t>
  </si>
  <si>
    <t>Artikulli</t>
  </si>
  <si>
    <t>Nj/M</t>
  </si>
  <si>
    <t>Sasia</t>
  </si>
  <si>
    <t>Kosto</t>
  </si>
  <si>
    <t>Vlera</t>
  </si>
  <si>
    <t>dritare durali</t>
  </si>
  <si>
    <t>m2</t>
  </si>
  <si>
    <t>pllaka</t>
  </si>
  <si>
    <t>tubo</t>
  </si>
  <si>
    <t>kg</t>
  </si>
  <si>
    <t>hidraulike</t>
  </si>
  <si>
    <t>leke</t>
  </si>
  <si>
    <t>cimenti</t>
  </si>
  <si>
    <t>ton</t>
  </si>
  <si>
    <t>tulla te thyera skarco</t>
  </si>
  <si>
    <t>cop</t>
  </si>
  <si>
    <t>Shuma</t>
  </si>
  <si>
    <t>Per Drejtimin e Shoqerise</t>
  </si>
  <si>
    <t> MEJOLA KODRA</t>
  </si>
  <si>
    <t>V.O.Kjo pasqyre do te plotesohet e vecante per</t>
  </si>
  <si>
    <t>Lenden e Pare ; Mallrat ; Produktin e Gateshem dhe Prodhimin ne Proces.</t>
  </si>
  <si>
    <t>TaTimpaguesi ARMER</t>
  </si>
  <si>
    <t>NIPT </t>
  </si>
  <si>
    <t>Tel.</t>
  </si>
  <si>
    <t>Inventari    i   Llogarive   Bankare</t>
  </si>
  <si>
    <t>Emertimi I bankes</t>
  </si>
  <si>
    <t>Numri llogarise</t>
  </si>
  <si>
    <t>Shuma monedhe e huaj</t>
  </si>
  <si>
    <t>Shuma ne leke</t>
  </si>
  <si>
    <t>Raiffaisen Bank</t>
  </si>
  <si>
    <t>Euro</t>
  </si>
  <si>
    <t>Lek</t>
  </si>
  <si>
    <t>BKT</t>
  </si>
  <si>
    <t>USD</t>
  </si>
  <si>
    <t>Tirana Bank</t>
  </si>
  <si>
    <t>Perfaqesuesi Personit Juridik / fizik</t>
  </si>
  <si>
    <t>(       MEJOLA KODRA      )</t>
  </si>
  <si>
    <t>(emer mbiemer, firme e vule)</t>
  </si>
  <si>
    <t> </t>
  </si>
  <si>
    <t>Subjekti  ARMER</t>
  </si>
  <si>
    <t>Inventari automjeteve ne pronesi te subjektit   2012</t>
  </si>
  <si>
    <t>Lloji</t>
  </si>
  <si>
    <t>Kapaciteti</t>
  </si>
  <si>
    <t>Targa</t>
  </si>
  <si>
    <t>Shoqeria______________</t>
  </si>
  <si>
    <t>ARMER shpk</t>
  </si>
  <si>
    <t>NIPTI_______________________</t>
  </si>
  <si>
    <t>Nipt: K96608205D</t>
  </si>
  <si>
    <t>Aktivet Afatgjata Materiale  me vlere fillestare   2012</t>
  </si>
  <si>
    <t>Nr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</si>
  <si>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</si>
  <si>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</si>
  <si>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</si>
  <si>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</si>
  <si>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</si>
  <si>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</si>
  <si>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</si>
  <si>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</t>
  </si>
  <si>
    <t>Zyre</t>
  </si>
  <si>
    <t>Aktive jomateriale</t>
  </si>
  <si>
    <t>             TOTALI</t>
  </si>
  <si>
    <t>                                                                    Amortizimi A.A.Materiale   2012</t>
  </si>
  <si>
    <t>Makineri,paisje,vegla</t>
  </si>
  <si>
    <t>Vlera Kontabel Neto e A.A.Materiale  2012</t>
  </si>
  <si>
    <t>Aktive jo materiale</t>
  </si>
  <si>
    <t>Administratori</t>
  </si>
  <si>
    <t>SHOQERIA ____________________</t>
  </si>
  <si>
    <t>NIPT ___________________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</si>
  <si>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</si>
  <si>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</si>
  <si>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</si>
  <si>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</si>
  <si>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</si>
  <si>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</si>
  <si>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2012</t>
  </si>
  <si>
    <t>Viti 2011</t>
  </si>
  <si>
    <t>Shitjet gjithsej (a + b +c )</t>
  </si>
  <si>
    <t>a)</t>
  </si>
  <si>
    <t>   Te ardhura nga shitja e Produktit te vet </t>
  </si>
  <si>
    <t>701/702/703</t>
  </si>
  <si>
    <t> b)</t>
  </si>
  <si>
    <t>   Te ardhura nga shitja e Shërbimeve </t>
  </si>
  <si>
    <t> c)</t>
  </si>
  <si>
    <t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</si>
  <si>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</si>
  <si>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</si>
  <si>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</si>
  <si>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</si>
  <si>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</si>
  <si>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</si>
  <si>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>Ndryshimet në inventarin e produkteve të gatshëm e prodhimeve në proçes :                                   </t>
  </si>
  <si>
    <t>Shtesat    (+)</t>
  </si>
  <si>
    <t>Pakesimet (-)</t>
  </si>
  <si>
    <t>   Prodhimi per qellimet e vet ndermarrjes dhe per kapital :</t>
  </si>
  <si>
    <t>    nga i cili: Prodhim i aktiveve afatgjata</t>
  </si>
  <si>
    <t>  Të ardhura nga grantet (Subvencione)</t>
  </si>
  <si>
    <t>  Të tjera</t>
  </si>
  <si>
    <t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</si>
  <si>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</si>
  <si>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</si>
  <si>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</si>
  <si>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</si>
  <si>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</si>
  <si>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> a) </t>
  </si>
  <si>
    <t>Blerje/shpenzime materiale dhe materiale të tjera</t>
  </si>
  <si>
    <t>Mallra te blera</t>
  </si>
  <si>
    <t>601+602</t>
  </si>
  <si>
    <t> Ndryshimet e gjëndjeve të Materialeve (+/-)</t>
  </si>
  <si>
    <t> Mallra të blera</t>
  </si>
  <si>
    <t>605/1</t>
  </si>
  <si>
    <t> d) </t>
  </si>
  <si>
    <t> Ndryshimet e gjëndjeve të Mallrave (+/-)</t>
  </si>
  <si>
    <t> e) </t>
  </si>
  <si>
    <t> Shpenzime per sherbime</t>
  </si>
  <si>
    <t>605/2</t>
  </si>
  <si>
    <t>Shpenzime per personelin (a+b)</t>
  </si>
  <si>
    <t>a-</t>
  </si>
  <si>
    <t> Pagat e personelit</t>
  </si>
  <si>
    <t> b-</t>
  </si>
  <si>
    <t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</si>
  <si>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</si>
  <si>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</si>
  <si>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</si>
  <si>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</si>
  <si>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</si>
  <si>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</si>
  <si>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</si>
  <si>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</si>
  <si>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</si>
  <si>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</si>
  <si>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</si>
  <si>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</si>
  <si>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</si>
  <si>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</si>
  <si>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</si>
  <si>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</si>
  <si>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</si>
  <si>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</si>
  <si>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</si>
  <si>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</si>
  <si>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>Shpenzime postare dhe telekomunikacioni </t>
  </si>
  <si>
    <t>l)</t>
  </si>
  <si>
    <t>Shpenzime transporti</t>
  </si>
  <si>
    <t>   per Blerje </t>
  </si>
  <si>
    <t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</si>
  <si>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</si>
  <si>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</si>
  <si>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</si>
  <si>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</si>
  <si>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</si>
  <si>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</si>
  <si>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</si>
  <si>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</si>
  <si>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</si>
  <si>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</si>
  <si>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</si>
  <si>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>viti 2012</t>
  </si>
  <si>
    <t>viti 2011</t>
  </si>
  <si>
    <t>Numri mesatar i te punesuarve </t>
  </si>
  <si>
    <t>Investimet</t>
  </si>
  <si>
    <t>    Shtimi i aseteve fikse</t>
  </si>
  <si>
    <t>       nga te cilat: asete te reja</t>
  </si>
  <si>
    <t>   Pakesimi i aseteve fikse</t>
  </si>
  <si>
    <t>       nga te cilat shitja e aseteve ekzistuese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</si>
</sst>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;@"/>
    <numFmt numFmtId="165" formatCode="m/d/yyyy;@"/>
  </numFmts>
  <fonts count="22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 val="0"/>
      <i val="0"/>
      <strike val="0"/>
      <u val="none"/>
      <sz val="8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FF0000"/>
      <name val="Times New Roman"/>
    </font>
    <font>
      <b val="0"/>
      <i val="0"/>
      <strike val="0"/>
      <u val="none"/>
      <sz val="8.0"/>
      <color rgb="FF000000"/>
      <name val="Arial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/>
      <strike val="0"/>
      <u val="none"/>
      <sz val="8.0"/>
      <color rgb="FF000000"/>
      <name val="Arial"/>
    </font>
    <font>
      <b/>
      <i val="0"/>
      <strike val="0"/>
      <u val="none"/>
      <sz val="8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8.0"/>
      <color rgb="FF000000"/>
      <name val="Times New Roman"/>
    </font>
    <font>
      <b val="0"/>
      <i val="0"/>
      <strike val="0"/>
      <u val="none"/>
      <sz val="11.0"/>
      <color rgb="FF000000"/>
      <name val="Calibri"/>
    </font>
    <font>
      <b val="0"/>
      <i/>
      <strike val="0"/>
      <u val="none"/>
      <sz val="8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0.0"/>
      <color rgb="FF000000"/>
      <name val="Arial"/>
    </font>
    <font>
      <b/>
      <i/>
      <strike val="0"/>
      <u val="none"/>
      <sz val="8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2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8.0"/>
      <color rgb="FF000000"/>
      <name val="Arial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4.0"/>
      <color rgb="FF000000"/>
      <name val="Calibri"/>
    </font>
    <font>
      <b/>
      <i val="0"/>
      <strike val="0"/>
      <u val="none"/>
      <sz val="10.0"/>
      <color rgb="FF000000"/>
      <name val="Arial"/>
    </font>
    <font>
      <b/>
      <i/>
      <strike val="0"/>
      <u val="none"/>
      <sz val="10.0"/>
      <color rgb="FF000000"/>
      <name val="Arial"/>
    </font>
    <font>
      <b/>
      <i/>
      <strike val="0"/>
      <u val="none"/>
      <sz val="8.0"/>
      <color rgb="FF000000"/>
      <name val="Arial"/>
    </font>
    <font>
      <b val="0"/>
      <i val="0"/>
      <strike val="0"/>
      <u val="none"/>
      <sz val="11.0"/>
      <color rgb="FFFF0000"/>
      <name val="Calibri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FF0000"/>
      <name val="Calibri"/>
    </font>
    <font>
      <b val="0"/>
      <i val="0"/>
      <strike val="0"/>
      <u val="none"/>
      <sz val="8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8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8.0"/>
      <color rgb="FF000000"/>
      <name val="Times New Roman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/>
      <i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2.0"/>
      <color rgb="FF000000"/>
      <name val="Arial"/>
    </font>
    <font>
      <b/>
      <i val="0"/>
      <strike val="0"/>
      <u/>
      <sz val="12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2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Times New Roman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8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FF0000"/>
      <name val="Times New Roman"/>
    </font>
    <font>
      <b val="0"/>
      <i val="0"/>
      <strike val="0"/>
      <u val="none"/>
      <sz val="11.0"/>
      <color rgb="FF000000"/>
      <name val="Calibri"/>
    </font>
    <font>
      <b/>
      <i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Times New Roman"/>
    </font>
    <font>
      <b/>
      <i val="0"/>
      <strike val="0"/>
      <u val="none"/>
      <sz val="10.0"/>
      <color rgb="FF000000"/>
      <name val="Times New Roman"/>
    </font>
    <font>
      <b/>
      <i val="0"/>
      <strike val="0"/>
      <u val="none"/>
      <sz val="8.0"/>
      <color rgb="FF000000"/>
      <name val="Arial"/>
    </font>
    <font>
      <b val="0"/>
      <i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 val="0"/>
      <i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/>
      <i val="0"/>
      <strike val="0"/>
      <u val="none"/>
      <sz val="8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Times New Roman"/>
    </font>
    <font>
      <b val="0"/>
      <i val="0"/>
      <strike val="0"/>
      <u val="none"/>
      <sz val="11.0"/>
      <color rgb="FF000000"/>
      <name val="Calibri"/>
    </font>
    <font>
      <b val="0"/>
      <i/>
      <strike val="0"/>
      <u val="none"/>
      <sz val="8.0"/>
      <color rgb="FF000000"/>
      <name val="Arial"/>
    </font>
    <font>
      <b val="0"/>
      <i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8.0"/>
      <color rgb="FF000000"/>
      <name val="Arial"/>
    </font>
    <font>
      <b val="0"/>
      <i val="0"/>
      <strike val="0"/>
      <u val="none"/>
      <sz val="8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8.0"/>
      <color rgb="FF000000"/>
      <name val="Arial"/>
    </font>
    <font>
      <b val="0"/>
      <i val="0"/>
      <strike val="0"/>
      <u val="none"/>
      <sz val="8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8.0"/>
      <color rgb="FF000000"/>
      <name val="Arial"/>
    </font>
    <font>
      <b/>
      <i val="0"/>
      <strike val="0"/>
      <u val="none"/>
      <sz val="8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/>
      <strike val="0"/>
      <u val="none"/>
      <sz val="8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8.0"/>
      <color rgb="FF000000"/>
      <name val="Arial"/>
    </font>
    <font>
      <b/>
      <i/>
      <strike val="0"/>
      <u val="none"/>
      <sz val="10.0"/>
      <color rgb="FF000000"/>
      <name val="Arial"/>
    </font>
    <font>
      <b val="0"/>
      <i val="0"/>
      <strike val="0"/>
      <u val="none"/>
      <sz val="8.0"/>
      <color rgb="FF000000"/>
      <name val="Arial"/>
    </font>
    <font>
      <b val="0"/>
      <i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Arial"/>
    </font>
    <font>
      <b/>
      <i/>
      <strike val="0"/>
      <u val="none"/>
      <sz val="8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0.0"/>
      <color rgb="FF000000"/>
      <name val="Times New Roman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Times New Roman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Times New Roman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FF0000"/>
      <name val="Calibri"/>
    </font>
    <font>
      <b/>
      <i val="0"/>
      <strike val="0"/>
      <u val="none"/>
      <sz val="8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/>
      <i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/>
      <i/>
      <strike val="0"/>
      <u val="none"/>
      <sz val="12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/>
      <strike val="0"/>
      <u val="none"/>
      <sz val="8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000000"/>
      <name val="Times New Roman"/>
    </font>
    <font>
      <b/>
      <i val="0"/>
      <strike val="0"/>
      <u val="none"/>
      <sz val="10.0"/>
      <color rgb="FF000000"/>
      <name val="Times New Roman"/>
    </font>
    <font>
      <b val="0"/>
      <i val="0"/>
      <strike val="0"/>
      <u val="none"/>
      <sz val="11.0"/>
      <color rgb="FF000000"/>
      <name val="Calibri"/>
    </font>
    <font>
      <b val="0"/>
      <i/>
      <strike val="0"/>
      <u val="none"/>
      <sz val="10.0"/>
      <color rgb="FF000000"/>
      <name val="Arial"/>
    </font>
    <font>
      <b/>
      <i val="0"/>
      <strike val="0"/>
      <u val="none"/>
      <sz val="11.0"/>
      <color rgb="FF000000"/>
      <name val="Calibri"/>
    </font>
  </fonts>
  <fills count="2">
    <fill>
      <patternFill patternType="none"/>
    </fill>
    <fill>
      <patternFill patternType="gray125">
        <bgColor rgb="FFFFFFFF"/>
      </patternFill>
    </fill>
  </fills>
  <borders count="1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illId="0" numFmtId="0" borderId="0" fontId="0"/>
  </cellStyleXfs>
  <cellXfs count="223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center"/>
    </xf>
    <xf applyBorder="1" fillId="0" xfId="0" numFmtId="0" borderId="2" applyFont="1" fontId="2"/>
    <xf applyBorder="1" applyAlignment="1" fillId="0" xfId="0" numFmtId="0" borderId="3" applyFont="1" fontId="3">
      <alignment vertical="bottom" horizontal="left" wrapText="1"/>
    </xf>
    <xf applyBorder="1" fillId="0" xfId="0" numFmtId="3" borderId="4" applyFont="1" fontId="4" applyNumberFormat="1"/>
    <xf applyBorder="1" fillId="0" xfId="0" numFmtId="0" borderId="5" applyFont="1" fontId="5"/>
    <xf fillId="0" xfId="0" numFmtId="0" borderId="0" applyFont="1" fontId="6"/>
    <xf applyBorder="1" applyAlignment="1" fillId="0" xfId="0" numFmtId="2" borderId="6" applyFont="1" fontId="7" applyNumberFormat="1">
      <alignment vertical="bottom" horizontal="center" wrapText="1"/>
    </xf>
    <xf applyAlignment="1" fillId="0" xfId="0" numFmtId="0" borderId="0" applyFont="1" fontId="8">
      <alignment vertical="top" horizontal="center"/>
    </xf>
    <xf applyBorder="1" fillId="0" xfId="0" numFmtId="0" borderId="7" applyFont="1" fontId="9"/>
    <xf applyBorder="1" fillId="0" xfId="0" numFmtId="0" borderId="8" applyFont="1" fontId="10"/>
    <xf applyBorder="1" applyAlignment="1" fillId="0" xfId="0" numFmtId="0" borderId="9" applyFont="1" fontId="11">
      <alignment vertical="bottom" horizontal="center" wrapText="1"/>
    </xf>
    <xf applyBorder="1" applyAlignment="1" fillId="0" xfId="0" numFmtId="1" borderId="10" applyFont="1" fontId="12" applyNumberFormat="1">
      <alignment vertical="top" horizontal="right" wrapText="1"/>
    </xf>
    <xf applyBorder="1" applyAlignment="1" fillId="0" xfId="0" numFmtId="0" borderId="11" applyFont="1" fontId="13">
      <alignment vertical="bottom" horizontal="left"/>
    </xf>
    <xf applyAlignment="1" fillId="0" xfId="0" numFmtId="0" borderId="0" applyFont="1" fontId="14">
      <alignment vertical="top" horizontal="center"/>
    </xf>
    <xf applyBorder="1" applyAlignment="1" fillId="0" xfId="0" numFmtId="0" borderId="12" applyFont="1" fontId="15">
      <alignment vertical="bottom" horizontal="center"/>
    </xf>
    <xf applyBorder="1" applyAlignment="1" fillId="0" xfId="0" numFmtId="0" borderId="13" applyFont="1" fontId="16">
      <alignment vertical="bottom" horizontal="center" wrapText="1"/>
    </xf>
    <xf applyBorder="1" applyAlignment="1" fillId="0" xfId="0" numFmtId="0" borderId="14" applyFont="1" fontId="17">
      <alignment vertical="bottom" horizontal="left"/>
    </xf>
    <xf applyBorder="1" applyAlignment="1" fillId="0" xfId="0" numFmtId="0" borderId="15" applyFont="1" fontId="18">
      <alignment vertical="bottom" horizontal="center" wrapText="1"/>
    </xf>
    <xf applyBorder="1" applyAlignment="1" fillId="0" xfId="0" numFmtId="0" borderId="16" applyFont="1" fontId="19">
      <alignment vertical="bottom" horizontal="general" wrapText="1"/>
    </xf>
    <xf applyBorder="1" applyAlignment="1" fillId="0" xfId="0" numFmtId="3" borderId="17" applyFont="1" fontId="20" applyNumberFormat="1">
      <alignment vertical="top" horizontal="center"/>
    </xf>
    <xf applyBorder="1" fillId="0" xfId="0" numFmtId="0" borderId="18" applyFont="1" fontId="21"/>
    <xf applyBorder="1" applyAlignment="1" fillId="0" xfId="0" numFmtId="0" borderId="19" applyFont="1" fontId="22">
      <alignment vertical="bottom" horizontal="left"/>
    </xf>
    <xf applyAlignment="1" fillId="0" xfId="0" numFmtId="0" borderId="0" applyFont="1" fontId="23">
      <alignment vertical="bottom" horizontal="right"/>
    </xf>
    <xf applyBorder="1" applyAlignment="1" fillId="0" xfId="0" numFmtId="1" borderId="20" applyFont="1" fontId="24" applyNumberFormat="1">
      <alignment vertical="bottom" horizontal="right"/>
    </xf>
    <xf applyBorder="1" applyAlignment="1" fillId="0" xfId="0" numFmtId="0" borderId="21" applyFont="1" fontId="25">
      <alignment vertical="bottom" horizontal="center" wrapText="1"/>
    </xf>
    <xf applyBorder="1" fillId="0" xfId="0" numFmtId="0" borderId="22" applyFont="1" fontId="26"/>
    <xf applyBorder="1" applyAlignment="1" fillId="0" xfId="0" numFmtId="1" borderId="23" applyFont="1" fontId="27" applyNumberFormat="1">
      <alignment vertical="bottom" horizontal="right"/>
    </xf>
    <xf fillId="0" xfId="0" numFmtId="0" borderId="0" applyFont="1" fontId="28"/>
    <xf applyBorder="1" applyAlignment="1" fillId="0" xfId="0" numFmtId="0" borderId="24" applyFont="1" fontId="29">
      <alignment vertical="bottom" horizontal="center"/>
    </xf>
    <xf applyBorder="1" fillId="0" xfId="0" numFmtId="3" borderId="25" applyFont="1" fontId="30" applyNumberFormat="1"/>
    <xf applyAlignment="1" fillId="0" xfId="0" numFmtId="0" borderId="0" applyFont="1" fontId="31">
      <alignment vertical="bottom" horizontal="center"/>
    </xf>
    <xf applyBorder="1" applyAlignment="1" fillId="0" xfId="0" numFmtId="0" borderId="26" applyFont="1" fontId="32">
      <alignment vertical="bottom" horizontal="left"/>
    </xf>
    <xf applyBorder="1" fillId="0" xfId="0" numFmtId="0" borderId="27" applyFont="1" fontId="33"/>
    <xf applyBorder="1" fillId="0" xfId="0" numFmtId="0" borderId="28" applyFont="1" fontId="34"/>
    <xf applyAlignment="1" fillId="0" xfId="0" numFmtId="1" borderId="0" applyFont="1" fontId="35" applyNumberFormat="1">
      <alignment vertical="bottom" horizontal="right"/>
    </xf>
    <xf applyBorder="1" applyAlignment="1" fillId="0" xfId="0" numFmtId="0" borderId="29" applyFont="1" fontId="36">
      <alignment vertical="bottom" horizontal="center"/>
    </xf>
    <xf applyBorder="1" fillId="0" xfId="0" numFmtId="3" borderId="30" applyFont="1" fontId="37" applyNumberFormat="1"/>
    <xf applyAlignment="1" fillId="0" xfId="0" numFmtId="3" borderId="0" applyFont="1" fontId="38" applyNumberFormat="1">
      <alignment vertical="top" horizontal="general"/>
    </xf>
    <xf applyAlignment="1" fillId="0" xfId="0" numFmtId="0" borderId="0" applyFont="1" fontId="39">
      <alignment vertical="bottom" horizontal="center"/>
    </xf>
    <xf applyBorder="1" applyAlignment="1" fillId="0" xfId="0" numFmtId="0" borderId="31" applyFont="1" fontId="40">
      <alignment vertical="bottom" horizontal="center"/>
    </xf>
    <xf applyBorder="1" fillId="0" xfId="0" numFmtId="0" borderId="32" applyFont="1" fontId="41"/>
    <xf applyBorder="1" applyAlignment="1" fillId="0" xfId="0" numFmtId="0" borderId="33" applyFont="1" fontId="42">
      <alignment vertical="top" horizontal="center"/>
    </xf>
    <xf applyBorder="1" fillId="0" xfId="0" numFmtId="0" borderId="34" applyFont="1" fontId="43"/>
    <xf applyBorder="1" applyAlignment="1" fillId="0" xfId="0" numFmtId="0" borderId="35" applyFont="1" fontId="44">
      <alignment vertical="bottom" horizontal="center" wrapText="1"/>
    </xf>
    <xf fillId="0" xfId="0" numFmtId="4" borderId="0" applyFont="1" fontId="45" applyNumberFormat="1"/>
    <xf applyBorder="1" fillId="0" xfId="0" numFmtId="0" borderId="36" applyFont="1" fontId="46"/>
    <xf applyBorder="1" applyAlignment="1" fillId="0" xfId="0" numFmtId="0" borderId="37" applyFont="1" fontId="47">
      <alignment vertical="bottom" horizontal="left" wrapText="1"/>
    </xf>
    <xf applyBorder="1" applyAlignment="1" fillId="0" xfId="0" numFmtId="0" borderId="38" applyFont="1" fontId="48">
      <alignment vertical="bottom" horizontal="center"/>
    </xf>
    <xf applyBorder="1" applyAlignment="1" fillId="0" xfId="0" numFmtId="0" borderId="39" applyFont="1" fontId="49">
      <alignment vertical="bottom" horizontal="center"/>
    </xf>
    <xf applyBorder="1" applyAlignment="1" fillId="0" xfId="0" numFmtId="0" borderId="40" applyFont="1" fontId="50">
      <alignment vertical="top" horizontal="center"/>
    </xf>
    <xf applyBorder="1" fillId="0" xfId="0" numFmtId="0" borderId="41" applyFont="1" fontId="51"/>
    <xf applyBorder="1" fillId="0" xfId="0" numFmtId="0" borderId="42" applyFont="1" fontId="52"/>
    <xf applyAlignment="1" fillId="0" xfId="0" numFmtId="0" borderId="0" applyFont="1" fontId="53">
      <alignment vertical="top" horizontal="general"/>
    </xf>
    <xf fillId="0" xfId="0" numFmtId="0" borderId="0" applyFont="1" fontId="54"/>
    <xf applyBorder="1" applyAlignment="1" fillId="0" xfId="0" numFmtId="0" borderId="43" applyFont="1" fontId="55">
      <alignment vertical="bottom" horizontal="center"/>
    </xf>
    <xf applyBorder="1" fillId="0" xfId="0" numFmtId="0" borderId="44" applyFont="1" fontId="56"/>
    <xf applyBorder="1" fillId="0" xfId="0" numFmtId="0" borderId="45" applyFont="1" fontId="57"/>
    <xf fillId="0" xfId="0" numFmtId="0" borderId="0" applyFont="1" fontId="58"/>
    <xf applyBorder="1" applyAlignment="1" fillId="0" xfId="0" numFmtId="0" borderId="46" applyFont="1" fontId="59">
      <alignment vertical="bottom" horizontal="left" wrapText="1"/>
    </xf>
    <xf applyBorder="1" applyAlignment="1" fillId="0" xfId="0" numFmtId="0" borderId="47" applyFont="1" fontId="60">
      <alignment vertical="top" horizontal="left" wrapText="1"/>
    </xf>
    <xf applyBorder="1" applyAlignment="1" fillId="0" xfId="0" numFmtId="2" borderId="48" applyFont="1" fontId="61" applyNumberFormat="1">
      <alignment vertical="bottom" horizontal="right"/>
    </xf>
    <xf applyBorder="1" fillId="0" xfId="0" numFmtId="0" borderId="49" applyFont="1" fontId="62"/>
    <xf fillId="0" xfId="0" numFmtId="0" borderId="0" applyFont="1" fontId="63"/>
    <xf applyBorder="1" applyAlignment="1" fillId="0" xfId="0" numFmtId="2" borderId="50" applyFont="1" fontId="64" applyNumberFormat="1">
      <alignment vertical="bottom" horizontal="center" wrapText="1"/>
    </xf>
    <xf applyBorder="1" applyAlignment="1" fillId="0" xfId="0" numFmtId="2" borderId="51" applyFont="1" fontId="65" applyNumberFormat="1">
      <alignment vertical="bottom" horizontal="center" wrapText="1"/>
    </xf>
    <xf applyBorder="1" applyAlignment="1" fillId="0" xfId="0" numFmtId="0" borderId="52" applyFont="1" fontId="66">
      <alignment vertical="bottom" horizontal="left" wrapText="1"/>
    </xf>
    <xf applyBorder="1" applyAlignment="1" fillId="0" xfId="0" numFmtId="1" borderId="53" applyFont="1" fontId="67" applyNumberFormat="1">
      <alignment vertical="bottom" horizontal="right"/>
    </xf>
    <xf applyBorder="1" applyAlignment="1" fillId="0" xfId="0" numFmtId="0" borderId="54" applyFont="1" fontId="68">
      <alignment vertical="center" horizontal="center"/>
    </xf>
    <xf applyAlignment="1" fillId="0" xfId="0" numFmtId="0" borderId="0" applyFont="1" fontId="69">
      <alignment vertical="bottom" horizontal="center"/>
    </xf>
    <xf applyAlignment="1" fillId="0" xfId="0" numFmtId="4" borderId="0" applyFont="1" fontId="70" applyNumberFormat="1">
      <alignment vertical="top" horizontal="left"/>
    </xf>
    <xf applyBorder="1" applyAlignment="1" fillId="0" xfId="0" numFmtId="0" borderId="55" applyFont="1" fontId="71">
      <alignment vertical="top" horizontal="center"/>
    </xf>
    <xf applyBorder="1" fillId="0" xfId="0" numFmtId="0" borderId="56" applyFont="1" fontId="72"/>
    <xf applyBorder="1" applyAlignment="1" fillId="0" xfId="0" numFmtId="0" borderId="57" applyFont="1" fontId="73">
      <alignment vertical="bottom" horizontal="left" wrapText="1"/>
    </xf>
    <xf applyAlignment="1" fillId="0" xfId="0" numFmtId="0" borderId="0" applyFont="1" fontId="74">
      <alignment vertical="bottom" horizontal="left"/>
    </xf>
    <xf applyBorder="1" applyAlignment="1" fillId="0" xfId="0" numFmtId="0" borderId="58" applyFont="1" fontId="75">
      <alignment vertical="bottom" horizontal="center"/>
    </xf>
    <xf applyBorder="1" applyAlignment="1" fillId="0" xfId="0" numFmtId="0" borderId="59" applyFont="1" fontId="76">
      <alignment vertical="center" horizontal="center"/>
    </xf>
    <xf applyBorder="1" applyAlignment="1" fillId="0" xfId="0" numFmtId="0" borderId="60" applyFont="1" fontId="77">
      <alignment vertical="top" horizontal="general"/>
    </xf>
    <xf applyAlignment="1" fillId="0" xfId="0" numFmtId="0" borderId="0" applyFont="1" fontId="78">
      <alignment vertical="top" horizontal="left"/>
    </xf>
    <xf applyBorder="1" applyAlignment="1" fillId="0" xfId="0" numFmtId="0" borderId="61" applyFont="1" fontId="79">
      <alignment vertical="top" horizontal="left"/>
    </xf>
    <xf applyBorder="1" applyAlignment="1" fillId="0" xfId="0" numFmtId="0" borderId="62" applyFont="1" fontId="80">
      <alignment vertical="bottom" horizontal="center"/>
    </xf>
    <xf fillId="0" xfId="0" numFmtId="0" borderId="0" applyFont="1" fontId="81"/>
    <xf applyBorder="1" applyAlignment="1" fillId="0" xfId="0" numFmtId="0" borderId="63" applyFont="1" fontId="82">
      <alignment vertical="top" horizontal="general"/>
    </xf>
    <xf applyBorder="1" applyAlignment="1" fillId="0" xfId="0" numFmtId="0" borderId="64" applyFont="1" fontId="83">
      <alignment vertical="center" horizontal="center"/>
    </xf>
    <xf applyBorder="1" applyAlignment="1" fillId="0" xfId="0" numFmtId="0" borderId="65" applyFont="1" fontId="84">
      <alignment vertical="center" horizontal="center"/>
    </xf>
    <xf applyBorder="1" applyAlignment="1" fillId="0" xfId="0" numFmtId="0" borderId="66" applyFont="1" fontId="85">
      <alignment vertical="bottom" horizontal="center"/>
    </xf>
    <xf applyBorder="1" applyAlignment="1" fillId="0" xfId="0" numFmtId="0" borderId="67" applyFont="1" fontId="86">
      <alignment vertical="top" horizontal="left" wrapText="1"/>
    </xf>
    <xf applyBorder="1" applyAlignment="1" fillId="0" xfId="0" numFmtId="1" borderId="68" applyFont="1" fontId="87" applyNumberFormat="1">
      <alignment vertical="bottom" horizontal="right"/>
    </xf>
    <xf applyBorder="1" applyAlignment="1" fillId="0" xfId="0" numFmtId="1" borderId="69" applyFont="1" fontId="88" applyNumberFormat="1">
      <alignment vertical="bottom" horizontal="general" wrapText="1"/>
    </xf>
    <xf applyBorder="1" fillId="0" xfId="0" numFmtId="0" borderId="70" applyFont="1" fontId="89"/>
    <xf applyBorder="1" fillId="0" xfId="0" numFmtId="1" borderId="71" applyFont="1" fontId="90" applyNumberFormat="1"/>
    <xf applyBorder="1" applyAlignment="1" fillId="0" xfId="0" numFmtId="0" borderId="72" applyFont="1" fontId="91">
      <alignment vertical="center" horizontal="center"/>
    </xf>
    <xf applyBorder="1" applyAlignment="1" fillId="0" xfId="0" numFmtId="0" borderId="73" applyFont="1" fontId="92">
      <alignment vertical="bottom" horizontal="left" wrapText="1"/>
    </xf>
    <xf applyBorder="1" applyAlignment="1" fillId="0" xfId="0" numFmtId="0" borderId="74" applyFont="1" fontId="93">
      <alignment vertical="center" horizontal="general"/>
    </xf>
    <xf applyBorder="1" applyAlignment="1" fillId="0" xfId="0" numFmtId="0" borderId="75" applyFont="1" fontId="94">
      <alignment vertical="bottom" horizontal="center"/>
    </xf>
    <xf applyBorder="1" applyAlignment="1" fillId="0" xfId="0" numFmtId="0" borderId="76" applyFont="1" fontId="95">
      <alignment vertical="bottom" horizontal="left" wrapText="1"/>
    </xf>
    <xf applyBorder="1" applyAlignment="1" fillId="0" xfId="0" numFmtId="2" borderId="77" applyFont="1" fontId="96" applyNumberFormat="1">
      <alignment vertical="bottom" horizontal="center" wrapText="1"/>
    </xf>
    <xf applyBorder="1" fillId="0" xfId="0" numFmtId="0" borderId="78" applyFont="1" fontId="97"/>
    <xf applyAlignment="1" fillId="0" xfId="0" numFmtId="1" borderId="0" applyFont="1" fontId="98" applyNumberFormat="1">
      <alignment vertical="bottom" horizontal="right"/>
    </xf>
    <xf applyBorder="1" applyAlignment="1" fillId="0" xfId="0" numFmtId="0" borderId="79" applyFont="1" fontId="99">
      <alignment vertical="top" horizontal="center"/>
    </xf>
    <xf applyBorder="1" applyAlignment="1" fillId="0" xfId="0" numFmtId="0" borderId="80" applyFont="1" fontId="100">
      <alignment vertical="bottom" horizontal="left" wrapText="1"/>
    </xf>
    <xf applyBorder="1" applyAlignment="1" fillId="0" xfId="0" numFmtId="0" borderId="81" applyFont="1" fontId="101">
      <alignment vertical="center" horizontal="center" wrapText="1"/>
    </xf>
    <xf applyBorder="1" applyAlignment="1" fillId="0" xfId="0" numFmtId="0" borderId="82" applyFont="1" fontId="102">
      <alignment vertical="bottom" horizontal="center"/>
    </xf>
    <xf fillId="0" xfId="0" numFmtId="3" borderId="0" applyFont="1" fontId="103" applyNumberFormat="1"/>
    <xf applyBorder="1" applyAlignment="1" fillId="0" xfId="0" numFmtId="2" borderId="83" applyFont="1" fontId="104" applyNumberFormat="1">
      <alignment vertical="bottom" horizontal="general" wrapText="1"/>
    </xf>
    <xf applyAlignment="1" fillId="0" xfId="0" numFmtId="0" borderId="0" applyFont="1" fontId="105">
      <alignment vertical="bottom" horizontal="left" wrapText="1"/>
    </xf>
    <xf applyBorder="1" applyAlignment="1" fillId="0" xfId="0" numFmtId="0" borderId="84" applyFont="1" fontId="106">
      <alignment vertical="top" horizontal="left" wrapText="1"/>
    </xf>
    <xf applyBorder="1" fillId="0" xfId="0" numFmtId="0" borderId="85" applyFont="1" fontId="107"/>
    <xf applyBorder="1" applyAlignment="1" fillId="0" xfId="0" numFmtId="1" borderId="86" applyFont="1" fontId="108" applyNumberFormat="1">
      <alignment vertical="bottom" horizontal="right"/>
    </xf>
    <xf applyBorder="1" fillId="0" xfId="0" numFmtId="0" borderId="87" applyFont="1" fontId="109"/>
    <xf applyBorder="1" fillId="0" xfId="0" numFmtId="0" borderId="88" applyFont="1" fontId="110"/>
    <xf applyBorder="1" applyAlignment="1" fillId="0" xfId="0" numFmtId="0" borderId="89" applyFont="1" fontId="111">
      <alignment vertical="bottom" horizontal="left"/>
    </xf>
    <xf applyBorder="1" applyAlignment="1" fillId="0" xfId="0" numFmtId="0" borderId="90" applyFont="1" fontId="112">
      <alignment vertical="bottom" horizontal="left"/>
    </xf>
    <xf applyBorder="1" applyAlignment="1" fillId="0" xfId="0" numFmtId="1" borderId="91" applyFont="1" fontId="113" applyNumberFormat="1">
      <alignment vertical="bottom" horizontal="left"/>
    </xf>
    <xf applyBorder="1" applyAlignment="1" fillId="0" xfId="0" numFmtId="0" borderId="92" applyFont="1" fontId="114">
      <alignment vertical="bottom" horizontal="left" wrapText="1"/>
    </xf>
    <xf applyBorder="1" applyAlignment="1" fillId="0" xfId="0" numFmtId="0" borderId="93" applyFont="1" fontId="115">
      <alignment vertical="bottom" horizontal="left" wrapText="1"/>
    </xf>
    <xf applyBorder="1" applyAlignment="1" fillId="0" xfId="0" numFmtId="0" borderId="94" applyFont="1" fontId="116">
      <alignment vertical="center" horizontal="center"/>
    </xf>
    <xf applyBorder="1" applyAlignment="1" fillId="0" xfId="0" numFmtId="0" borderId="95" applyFont="1" fontId="117">
      <alignment vertical="top" horizontal="general"/>
    </xf>
    <xf applyBorder="1" applyAlignment="1" fillId="0" xfId="0" numFmtId="0" borderId="96" applyFont="1" fontId="118">
      <alignment vertical="bottom" horizontal="center"/>
    </xf>
    <xf applyBorder="1" fillId="0" xfId="0" numFmtId="0" borderId="97" applyFont="1" fontId="119"/>
    <xf applyBorder="1" applyAlignment="1" fillId="0" xfId="0" numFmtId="0" borderId="98" applyFont="1" fontId="120">
      <alignment vertical="top" horizontal="center"/>
    </xf>
    <xf applyBorder="1" applyAlignment="1" fillId="0" xfId="0" numFmtId="0" borderId="99" applyFont="1" fontId="121">
      <alignment vertical="top" horizontal="center"/>
    </xf>
    <xf applyBorder="1" applyAlignment="1" fillId="0" xfId="0" numFmtId="0" borderId="100" applyFont="1" fontId="122">
      <alignment vertical="center" horizontal="center" wrapText="1"/>
    </xf>
    <xf fillId="0" xfId="0" numFmtId="0" borderId="0" applyFont="1" fontId="123"/>
    <xf applyBorder="1" applyAlignment="1" fillId="0" xfId="0" numFmtId="0" borderId="101" applyFont="1" fontId="124">
      <alignment vertical="bottom" horizontal="left" wrapText="1"/>
    </xf>
    <xf applyBorder="1" fillId="0" xfId="0" numFmtId="1" borderId="102" applyFont="1" fontId="125" applyNumberFormat="1"/>
    <xf applyBorder="1" applyAlignment="1" fillId="0" xfId="0" numFmtId="0" borderId="103" applyFont="1" fontId="126">
      <alignment vertical="center" horizontal="general"/>
    </xf>
    <xf applyBorder="1" applyAlignment="1" fillId="0" xfId="0" numFmtId="0" borderId="104" applyFont="1" fontId="127">
      <alignment vertical="bottom" horizontal="left"/>
    </xf>
    <xf applyBorder="1" applyAlignment="1" fillId="0" xfId="0" numFmtId="3" borderId="105" applyFont="1" fontId="128" applyNumberFormat="1">
      <alignment vertical="center" horizontal="general"/>
    </xf>
    <xf applyBorder="1" applyAlignment="1" fillId="0" xfId="0" numFmtId="0" borderId="106" applyFont="1" fontId="129">
      <alignment vertical="bottom" horizontal="left"/>
    </xf>
    <xf applyBorder="1" applyAlignment="1" fillId="0" xfId="0" numFmtId="0" borderId="107" applyFont="1" fontId="130">
      <alignment vertical="bottom" horizontal="left" wrapText="1"/>
    </xf>
    <xf applyBorder="1" applyAlignment="1" fillId="0" xfId="0" numFmtId="0" borderId="108" applyFont="1" fontId="131">
      <alignment vertical="bottom" horizontal="center"/>
    </xf>
    <xf applyBorder="1" fillId="0" xfId="0" numFmtId="0" borderId="109" applyFont="1" fontId="132"/>
    <xf applyBorder="1" applyAlignment="1" fillId="0" xfId="0" numFmtId="0" borderId="110" applyFont="1" fontId="133">
      <alignment vertical="bottom" horizontal="center"/>
    </xf>
    <xf applyBorder="1" fillId="0" xfId="0" numFmtId="3" borderId="111" applyFont="1" fontId="134" applyNumberFormat="1"/>
    <xf applyBorder="1" applyAlignment="1" fillId="0" xfId="0" numFmtId="0" borderId="112" applyFont="1" fontId="135">
      <alignment vertical="top" horizontal="left" wrapText="1"/>
    </xf>
    <xf applyBorder="1" applyAlignment="1" fillId="0" xfId="0" numFmtId="1" borderId="113" applyFont="1" fontId="136" applyNumberFormat="1">
      <alignment vertical="bottom" horizontal="left"/>
    </xf>
    <xf applyBorder="1" applyAlignment="1" fillId="0" xfId="0" numFmtId="0" borderId="114" applyFont="1" fontId="137">
      <alignment vertical="bottom" horizontal="left"/>
    </xf>
    <xf applyBorder="1" fillId="0" xfId="0" numFmtId="1" borderId="115" applyFont="1" fontId="138" applyNumberFormat="1"/>
    <xf applyBorder="1" applyAlignment="1" fillId="0" xfId="0" numFmtId="0" borderId="116" applyFont="1" fontId="139">
      <alignment vertical="bottom" horizontal="center"/>
    </xf>
    <xf applyBorder="1" applyAlignment="1" fillId="0" xfId="0" numFmtId="0" borderId="117" applyFont="1" fontId="140">
      <alignment vertical="top" horizontal="left" wrapText="1"/>
    </xf>
    <xf applyBorder="1" fillId="0" xfId="0" numFmtId="0" borderId="118" applyFont="1" fontId="141"/>
    <xf applyBorder="1" applyAlignment="1" fillId="0" xfId="0" numFmtId="0" borderId="119" applyFont="1" fontId="142">
      <alignment vertical="bottom" horizontal="left"/>
    </xf>
    <xf applyBorder="1" applyAlignment="1" fillId="0" xfId="0" numFmtId="3" borderId="120" applyFont="1" fontId="143" applyNumberFormat="1">
      <alignment vertical="center" horizontal="general"/>
    </xf>
    <xf applyBorder="1" applyAlignment="1" fillId="0" xfId="0" numFmtId="0" borderId="121" applyFont="1" fontId="144">
      <alignment vertical="top" horizontal="center"/>
    </xf>
    <xf applyBorder="1" applyAlignment="1" fillId="0" xfId="0" numFmtId="0" borderId="122" applyFont="1" fontId="145">
      <alignment vertical="top" horizontal="general"/>
    </xf>
    <xf applyBorder="1" fillId="0" xfId="0" numFmtId="3" borderId="123" applyFont="1" fontId="146" applyNumberFormat="1"/>
    <xf applyBorder="1" applyAlignment="1" fillId="0" xfId="0" numFmtId="0" borderId="124" applyFont="1" fontId="147">
      <alignment vertical="bottom" horizontal="left"/>
    </xf>
    <xf applyBorder="1" fillId="0" xfId="0" numFmtId="0" borderId="125" applyFont="1" fontId="148"/>
    <xf applyBorder="1" fillId="0" xfId="0" numFmtId="2" borderId="126" applyFont="1" fontId="149" applyNumberFormat="1"/>
    <xf applyBorder="1" applyAlignment="1" fillId="0" xfId="0" numFmtId="0" borderId="127" applyFont="1" fontId="150">
      <alignment vertical="bottom" horizontal="left" wrapText="1"/>
    </xf>
    <xf applyBorder="1" fillId="0" xfId="0" numFmtId="0" borderId="128" applyFont="1" fontId="151"/>
    <xf fillId="0" xfId="0" numFmtId="4" borderId="0" applyFont="1" fontId="152" applyNumberFormat="1"/>
    <xf applyBorder="1" fillId="0" xfId="0" numFmtId="3" borderId="129" applyFont="1" fontId="153" applyNumberFormat="1"/>
    <xf applyBorder="1" applyAlignment="1" fillId="0" xfId="0" numFmtId="0" borderId="130" applyFont="1" fontId="154">
      <alignment vertical="bottom" horizontal="left"/>
    </xf>
    <xf applyBorder="1" fillId="0" xfId="0" numFmtId="0" borderId="131" applyFont="1" fontId="155"/>
    <xf applyBorder="1" applyAlignment="1" fillId="0" xfId="0" numFmtId="0" borderId="132" applyFont="1" fontId="156">
      <alignment vertical="bottom" horizontal="center" wrapText="1"/>
    </xf>
    <xf applyBorder="1" applyAlignment="1" fillId="0" xfId="0" numFmtId="0" borderId="133" applyFont="1" fontId="157">
      <alignment vertical="bottom" horizontal="left" wrapText="1"/>
    </xf>
    <xf applyBorder="1" applyAlignment="1" fillId="0" xfId="0" numFmtId="0" borderId="134" applyFont="1" fontId="158">
      <alignment vertical="top" horizontal="center"/>
    </xf>
    <xf applyBorder="1" applyAlignment="1" fillId="0" xfId="0" numFmtId="2" borderId="135" applyFont="1" fontId="159" applyNumberFormat="1">
      <alignment vertical="bottom" horizontal="center" wrapText="1"/>
    </xf>
    <xf applyBorder="1" applyAlignment="1" fillId="0" xfId="0" numFmtId="3" borderId="136" applyFont="1" fontId="160" applyNumberFormat="1">
      <alignment vertical="top" horizontal="general"/>
    </xf>
    <xf applyBorder="1" fillId="0" xfId="0" numFmtId="4" borderId="137" applyFont="1" fontId="161" applyNumberFormat="1"/>
    <xf applyBorder="1" fillId="0" xfId="0" numFmtId="0" borderId="138" applyFont="1" fontId="162"/>
    <xf applyBorder="1" fillId="0" xfId="0" numFmtId="0" borderId="139" applyFont="1" fontId="163"/>
    <xf applyBorder="1" applyAlignment="1" fillId="0" xfId="0" numFmtId="0" borderId="140" applyFont="1" fontId="164">
      <alignment vertical="bottom" horizontal="right"/>
    </xf>
    <xf applyBorder="1" fillId="0" xfId="0" numFmtId="0" borderId="141" applyFont="1" fontId="165"/>
    <xf applyBorder="1" applyAlignment="1" fillId="0" xfId="0" numFmtId="0" borderId="142" applyFont="1" fontId="166">
      <alignment vertical="center" horizontal="center"/>
    </xf>
    <xf fillId="0" xfId="0" numFmtId="0" borderId="0" applyFont="1" fontId="167"/>
    <xf applyBorder="1" applyAlignment="1" fillId="0" xfId="0" numFmtId="0" borderId="143" applyFont="1" fontId="168">
      <alignment vertical="top" horizontal="right"/>
    </xf>
    <xf applyAlignment="1" fillId="0" xfId="0" numFmtId="0" borderId="0" applyFont="1" fontId="169">
      <alignment vertical="bottom" horizontal="center"/>
    </xf>
    <xf applyBorder="1" applyAlignment="1" fillId="0" xfId="0" numFmtId="2" borderId="144" applyFont="1" fontId="170" applyNumberFormat="1">
      <alignment vertical="bottom" horizontal="center" wrapText="1"/>
    </xf>
    <xf applyAlignment="1" fillId="0" xfId="0" numFmtId="4" borderId="0" applyFont="1" fontId="171" applyNumberFormat="1">
      <alignment vertical="top" horizontal="right"/>
    </xf>
    <xf fillId="0" xfId="0" numFmtId="1" borderId="0" applyFont="1" fontId="172" applyNumberFormat="1"/>
    <xf applyBorder="1" fillId="0" xfId="0" numFmtId="1" borderId="145" applyFont="1" fontId="173" applyNumberFormat="1"/>
    <xf applyBorder="1" applyAlignment="1" fillId="0" xfId="0" numFmtId="1" borderId="146" applyFont="1" fontId="174" applyNumberFormat="1">
      <alignment vertical="center" horizontal="right" wrapText="1"/>
    </xf>
    <xf applyBorder="1" fillId="0" xfId="0" numFmtId="0" borderId="147" applyFont="1" fontId="175"/>
    <xf fillId="0" xfId="0" numFmtId="164" borderId="0" applyFont="1" fontId="176" applyNumberFormat="1"/>
    <xf applyBorder="1" applyAlignment="1" fillId="0" xfId="0" numFmtId="0" borderId="148" applyFont="1" fontId="177">
      <alignment vertical="top" horizontal="general"/>
    </xf>
    <xf applyBorder="1" applyAlignment="1" fillId="0" xfId="0" numFmtId="165" borderId="149" applyFont="1" fontId="178" applyNumberFormat="1">
      <alignment vertical="bottom" horizontal="center"/>
    </xf>
    <xf applyBorder="1" applyAlignment="1" fillId="0" xfId="0" numFmtId="1" borderId="150" applyFont="1" fontId="179" applyNumberFormat="1">
      <alignment vertical="bottom" horizontal="right"/>
    </xf>
    <xf applyAlignment="1" fillId="0" xfId="0" numFmtId="0" borderId="0" applyFont="1" fontId="180">
      <alignment vertical="top" horizontal="right"/>
    </xf>
    <xf applyBorder="1" applyAlignment="1" fillId="0" xfId="0" numFmtId="0" borderId="151" applyFont="1" fontId="181">
      <alignment vertical="top" horizontal="left" wrapText="1"/>
    </xf>
    <xf fillId="0" xfId="0" numFmtId="2" borderId="0" applyFont="1" fontId="182" applyNumberFormat="1"/>
    <xf applyBorder="1" applyAlignment="1" fillId="0" xfId="0" numFmtId="1" borderId="152" applyFont="1" fontId="183" applyNumberFormat="1">
      <alignment vertical="top" horizontal="right"/>
    </xf>
    <xf applyBorder="1" fillId="0" xfId="0" numFmtId="0" borderId="153" applyFont="1" fontId="184"/>
    <xf applyBorder="1" applyAlignment="1" fillId="0" xfId="0" numFmtId="2" borderId="154" applyFont="1" fontId="185" applyNumberFormat="1">
      <alignment vertical="bottom" horizontal="center" wrapText="1"/>
    </xf>
    <xf fillId="0" xfId="0" numFmtId="1" borderId="0" applyFont="1" fontId="186" applyNumberFormat="1"/>
    <xf applyBorder="1" fillId="0" xfId="0" numFmtId="0" borderId="155" applyFont="1" fontId="187"/>
    <xf applyBorder="1" fillId="0" xfId="0" numFmtId="0" borderId="156" applyFont="1" fontId="188"/>
    <xf applyBorder="1" applyAlignment="1" fillId="0" xfId="0" numFmtId="0" borderId="157" applyFont="1" fontId="189">
      <alignment vertical="bottom" horizontal="center"/>
    </xf>
    <xf applyBorder="1" applyAlignment="1" fillId="0" xfId="0" numFmtId="0" borderId="158" applyFont="1" fontId="190">
      <alignment vertical="bottom" horizontal="left"/>
    </xf>
    <xf applyAlignment="1" fillId="0" xfId="0" numFmtId="0" borderId="0" applyFont="1" fontId="191">
      <alignment vertical="bottom" horizontal="left"/>
    </xf>
    <xf applyBorder="1" fillId="0" xfId="0" numFmtId="1" borderId="159" applyFont="1" fontId="192" applyNumberFormat="1"/>
    <xf applyBorder="1" applyAlignment="1" fillId="0" xfId="0" numFmtId="0" borderId="160" applyFont="1" fontId="193">
      <alignment vertical="top" horizontal="left"/>
    </xf>
    <xf applyBorder="1" applyAlignment="1" fillId="0" xfId="0" numFmtId="0" borderId="161" applyFont="1" fontId="194">
      <alignment vertical="center" horizontal="center" wrapText="1"/>
    </xf>
    <xf applyBorder="1" applyAlignment="1" fillId="0" xfId="0" numFmtId="0" borderId="162" applyFont="1" fontId="195">
      <alignment vertical="top" horizontal="left" wrapText="1"/>
    </xf>
    <xf applyAlignment="1" fillId="0" xfId="0" numFmtId="0" borderId="0" applyFont="1" fontId="196">
      <alignment vertical="top" horizontal="general"/>
    </xf>
    <xf fillId="0" xfId="0" numFmtId="1" borderId="0" applyFont="1" fontId="197" applyNumberFormat="1"/>
    <xf applyAlignment="1" fillId="0" xfId="0" numFmtId="1" borderId="0" applyFont="1" fontId="198" applyNumberFormat="1">
      <alignment vertical="bottom" horizontal="right"/>
    </xf>
    <xf applyBorder="1" applyAlignment="1" fillId="0" xfId="0" numFmtId="0" borderId="163" applyFont="1" fontId="199">
      <alignment vertical="bottom" horizontal="center"/>
    </xf>
    <xf applyBorder="1" applyAlignment="1" fillId="0" xfId="0" numFmtId="0" borderId="164" applyFont="1" fontId="200">
      <alignment vertical="bottom" horizontal="left" wrapText="1"/>
    </xf>
    <xf applyAlignment="1" fillId="0" xfId="0" numFmtId="2" borderId="0" applyFont="1" fontId="201" applyNumberFormat="1">
      <alignment vertical="bottom" horizontal="general" wrapText="1"/>
    </xf>
    <xf applyAlignment="1" fillId="0" xfId="0" numFmtId="1" borderId="0" applyFont="1" fontId="202" applyNumberFormat="1">
      <alignment vertical="bottom" horizontal="right"/>
    </xf>
    <xf applyBorder="1" applyAlignment="1" fillId="0" xfId="0" numFmtId="0" borderId="165" applyFont="1" fontId="203">
      <alignment vertical="bottom" horizontal="center"/>
    </xf>
    <xf applyBorder="1" applyAlignment="1" fillId="0" xfId="0" numFmtId="0" borderId="166" applyFont="1" fontId="204">
      <alignment vertical="bottom" horizontal="center" wrapText="1"/>
    </xf>
    <xf applyBorder="1" applyAlignment="1" fillId="0" xfId="0" numFmtId="0" borderId="167" applyFont="1" fontId="205">
      <alignment vertical="bottom" horizontal="left" wrapText="1"/>
    </xf>
    <xf applyBorder="1" fillId="0" xfId="0" numFmtId="0" borderId="168" applyFont="1" fontId="206"/>
    <xf applyBorder="1" applyAlignment="1" fillId="0" xfId="0" numFmtId="1" borderId="169" applyFont="1" fontId="207" applyNumberFormat="1">
      <alignment vertical="top" horizontal="right"/>
    </xf>
    <xf applyAlignment="1" fillId="0" xfId="0" numFmtId="0" borderId="0" applyFont="1" fontId="208">
      <alignment vertical="center" horizontal="left"/>
    </xf>
    <xf applyBorder="1" applyAlignment="1" fillId="0" xfId="0" numFmtId="0" borderId="170" applyFont="1" fontId="209">
      <alignment vertical="center" horizontal="center"/>
    </xf>
    <xf applyBorder="1" applyAlignment="1" fillId="0" xfId="0" numFmtId="0" borderId="171" applyFont="1" fontId="210">
      <alignment vertical="top" horizontal="left"/>
    </xf>
    <xf applyBorder="1" applyAlignment="1" fillId="0" xfId="0" numFmtId="0" borderId="172" applyFont="1" fontId="211">
      <alignment vertical="top" horizontal="general"/>
    </xf>
    <xf applyAlignment="1" fillId="0" xfId="0" numFmtId="0" borderId="0" applyFont="1" fontId="212">
      <alignment vertical="bottom" horizontal="left"/>
    </xf>
    <xf applyBorder="1" applyAlignment="1" fillId="0" xfId="0" numFmtId="0" borderId="173" applyFont="1" fontId="213">
      <alignment vertical="bottom" horizontal="center"/>
    </xf>
    <xf applyBorder="1" applyAlignment="1" fillId="0" xfId="0" numFmtId="0" borderId="174" applyFont="1" fontId="214">
      <alignment vertical="bottom" horizontal="center"/>
    </xf>
    <xf applyBorder="1" applyAlignment="1" fillId="0" xfId="0" numFmtId="0" borderId="175" applyFont="1" fontId="215">
      <alignment vertical="bottom" horizontal="center"/>
    </xf>
    <xf applyBorder="1" applyAlignment="1" fillId="0" xfId="0" numFmtId="0" borderId="176" applyFont="1" fontId="216">
      <alignment vertical="bottom" horizontal="left" wrapText="1"/>
    </xf>
    <xf fillId="0" xfId="0" numFmtId="2" borderId="0" applyFont="1" fontId="217" applyNumberFormat="1"/>
    <xf applyBorder="1" applyAlignment="1" fillId="0" xfId="0" numFmtId="0" borderId="177" applyFont="1" fontId="218">
      <alignment vertical="top" horizontal="center" wrapText="1"/>
    </xf>
    <xf applyBorder="1" applyAlignment="1" fillId="0" xfId="0" numFmtId="0" borderId="178" applyFont="1" fontId="219">
      <alignment vertical="top" horizontal="left"/>
    </xf>
    <xf applyAlignment="1" fillId="0" xfId="0" numFmtId="4" borderId="0" applyFont="1" fontId="220" applyNumberFormat="1">
      <alignment vertical="bottom" horizontal="right"/>
    </xf>
    <xf applyBorder="1" applyAlignment="1" fillId="0" xfId="0" numFmtId="3" borderId="179" applyFont="1" fontId="221" applyNumberFormat="1">
      <alignment vertical="center" horizontal="general"/>
    </xf>
    <xf applyBorder="1" fillId="0" xfId="0" numFmtId="0" borderId="180" applyFont="1" fontId="222"/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8.xml" Type="http://schemas.openxmlformats.org/officeDocument/2006/relationships/worksheet" Id="rId10"/><Relationship Target="worksheets/sheet2.xml" Type="http://schemas.openxmlformats.org/officeDocument/2006/relationships/worksheet" Id="rId4"/><Relationship Target="worksheets/sheet9.xml" Type="http://schemas.openxmlformats.org/officeDocument/2006/relationships/worksheet" Id="rId11"/><Relationship Target="worksheets/sheet1.xml" Type="http://schemas.openxmlformats.org/officeDocument/2006/relationships/worksheet" Id="rId3"/><Relationship Target="worksheets/sheet7.xml" Type="http://schemas.openxmlformats.org/officeDocument/2006/relationships/worksheet" Id="rId9"/><Relationship Target="worksheets/sheet4.xml" Type="http://schemas.openxmlformats.org/officeDocument/2006/relationships/worksheet" Id="rId6"/><Relationship Target="worksheets/sheet3.xml" Type="http://schemas.openxmlformats.org/officeDocument/2006/relationships/worksheet" Id="rId5"/><Relationship Target="worksheets/sheet6.xml" Type="http://schemas.openxmlformats.org/officeDocument/2006/relationships/worksheet" Id="rId8"/><Relationship Target="worksheets/sheet5.xml" Type="http://schemas.openxmlformats.org/officeDocument/2006/relationships/worksheet" Id="rId7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2.75"/>
  <cols>
    <col min="1" customWidth="1" max="1" style="167" width="42.43"/>
    <col min="2" customWidth="1" max="2" style="167" width="14.14"/>
    <col min="3" customWidth="1" max="3" style="167" width="14.0"/>
    <col min="4" customWidth="1" max="4" style="167" width="11.29"/>
    <col min="5" customWidth="1" max="5" style="167" width="14.57"/>
    <col min="6" max="6" style="167" width="9.14"/>
    <col min="7" customWidth="1" max="7" style="167" width="12.57"/>
    <col min="8" customWidth="1" max="8" style="167" width="13.57"/>
    <col min="9" customWidth="1" max="9" style="167" width="13.29"/>
    <col min="10" customWidth="1" max="10" style="167" width="15.71"/>
    <col min="11" customWidth="1" max="11" style="167" width="11.57"/>
    <col min="12" max="13" style="167" width="9.14"/>
  </cols>
  <sheetData>
    <row r="1">
      <c s="81" r="A1"/>
      <c s="81" r="B1"/>
      <c s="81" r="C1"/>
      <c s="81" r="D1"/>
      <c s="81" r="E1"/>
      <c s="81" r="F1"/>
      <c s="81" r="G1"/>
      <c s="81" r="H1"/>
      <c s="81" r="I1"/>
      <c s="81" r="J1"/>
      <c s="81" r="K1"/>
      <c s="81" r="L1"/>
      <c s="81" r="M1"/>
    </row>
    <row customHeight="1" r="2" ht="15.75">
      <c t="s" s="14" r="A2">
        <v>0</v>
      </c>
      <c s="14" r="B2"/>
      <c s="14" r="C2"/>
      <c s="14" r="D2"/>
      <c s="14" r="E2"/>
      <c s="14" r="F2"/>
      <c s="14" r="G2"/>
      <c s="14" r="H2"/>
      <c s="14" r="I2"/>
      <c s="14" r="J2"/>
      <c s="81" r="K2"/>
      <c s="81" r="L2"/>
      <c s="81" r="M2"/>
    </row>
    <row r="3">
      <c s="50" r="A3"/>
      <c s="50" r="B3"/>
      <c s="50" r="C3"/>
      <c s="50" r="D3"/>
      <c s="50" r="E3"/>
      <c s="50" r="F3"/>
      <c s="50" r="G3"/>
      <c s="50" r="H3"/>
      <c s="50" r="I3"/>
      <c s="50" r="J3"/>
      <c s="81" r="K3"/>
      <c s="81" r="L3"/>
      <c s="81" r="M3"/>
    </row>
    <row r="4">
      <c t="s" s="144" r="A4">
        <v>1</v>
      </c>
      <c s="42" r="B4"/>
      <c s="42" r="C4"/>
      <c s="42" r="D4"/>
      <c s="42" r="E4"/>
      <c s="42" r="F4"/>
      <c s="42" r="G4"/>
      <c s="42" r="H4"/>
      <c s="42" r="I4"/>
      <c s="158" r="J4"/>
      <c s="162" r="K4"/>
      <c s="81" r="L4"/>
      <c s="81" r="M4"/>
    </row>
    <row r="5">
      <c s="145" r="A5"/>
      <c s="77" r="B5"/>
      <c s="77" r="C5"/>
      <c s="77" r="D5"/>
      <c s="77" r="E5"/>
      <c s="77" r="F5"/>
      <c s="77" r="G5"/>
      <c s="77" r="H5"/>
      <c s="77" r="I5"/>
      <c s="117" r="J5"/>
      <c s="162" r="K5"/>
      <c s="81" r="L5"/>
      <c s="81" r="M5"/>
    </row>
    <row customHeight="1" r="6" ht="42.0">
      <c s="210" r="A6"/>
      <c t="s" s="218" r="B6">
        <v>2</v>
      </c>
      <c t="s" s="86" r="C6">
        <v>3</v>
      </c>
      <c t="s" s="86" r="D6">
        <v>4</v>
      </c>
      <c t="s" s="86" r="E6">
        <v>5</v>
      </c>
      <c t="s" s="218" r="F6">
        <v>6</v>
      </c>
      <c t="s" s="86" r="G6">
        <v>7</v>
      </c>
      <c t="s" s="86" r="H6">
        <v>8</v>
      </c>
      <c t="s" s="86" r="I6">
        <v>9</v>
      </c>
      <c t="s" s="193" r="J6">
        <v>10</v>
      </c>
      <c s="162" r="K6"/>
      <c s="81" r="L6"/>
      <c s="81" r="M6"/>
    </row>
    <row r="7">
      <c t="s" s="86" r="A7">
        <v>11</v>
      </c>
      <c s="20" r="B7">
        <v>100000</v>
      </c>
      <c s="20" r="C7"/>
      <c s="20" r="D7"/>
      <c s="20" r="E7">
        <v>124038</v>
      </c>
      <c s="20" r="F7"/>
      <c s="20" r="G7">
        <v>12122094.91</v>
      </c>
      <c s="20" r="H7"/>
      <c s="20" r="I7"/>
      <c s="20" r="J7">
        <v>12346132.91</v>
      </c>
      <c s="162" r="K7"/>
      <c s="81" r="L7"/>
      <c s="81" r="M7"/>
    </row>
    <row r="8">
      <c t="s" s="60" r="A8">
        <v>12</v>
      </c>
      <c s="20" r="B8"/>
      <c s="20" r="C8"/>
      <c s="20" r="D8"/>
      <c s="20" r="E8"/>
      <c s="20" r="F8"/>
      <c s="20" r="G8"/>
      <c s="20" r="H8"/>
      <c s="20" r="I8"/>
      <c s="20" r="J8"/>
      <c s="162" r="K8"/>
      <c s="81" r="L8"/>
      <c s="81" r="M8"/>
    </row>
    <row r="9">
      <c t="s" s="86" r="A9">
        <v>13</v>
      </c>
      <c s="20" r="B9">
        <v>100000</v>
      </c>
      <c s="20" r="C9"/>
      <c s="20" r="D9"/>
      <c s="20" r="E9">
        <v>124038</v>
      </c>
      <c s="20" r="F9"/>
      <c s="20" r="G9">
        <v>12122094.91</v>
      </c>
      <c s="20" r="H9"/>
      <c s="20" r="I9"/>
      <c s="20" r="J9">
        <v>12346132.91</v>
      </c>
      <c s="162" r="K9"/>
      <c s="81" r="L9"/>
      <c s="81" r="M9"/>
    </row>
    <row r="10">
      <c t="s" s="60" r="A10">
        <v>14</v>
      </c>
      <c s="20" r="B10"/>
      <c s="20" r="C10"/>
      <c s="20" r="D10"/>
      <c s="20" r="E10"/>
      <c s="20" r="F10"/>
      <c s="20" r="G10">
        <v>10457341.82</v>
      </c>
      <c s="20" r="H10"/>
      <c s="37" r="I10"/>
      <c s="20" r="J10">
        <v>10457341.82</v>
      </c>
      <c s="162" r="K10"/>
      <c s="81" r="L10"/>
      <c s="81" r="M10"/>
    </row>
    <row r="11">
      <c t="s" s="60" r="A11">
        <v>15</v>
      </c>
      <c s="20" r="B11"/>
      <c s="20" r="C11"/>
      <c s="20" r="D11"/>
      <c s="20" r="E11"/>
      <c s="20" r="F11"/>
      <c s="20" r="G11"/>
      <c s="20" r="H11"/>
      <c s="20" r="I11"/>
      <c s="20" r="J11">
        <v>0</v>
      </c>
      <c s="162" r="K11"/>
      <c s="81" r="L11"/>
      <c s="81" r="M11"/>
    </row>
    <row r="12">
      <c t="s" s="60" r="A12">
        <v>16</v>
      </c>
      <c s="20" r="B12"/>
      <c s="20" r="C12"/>
      <c s="20" r="D12"/>
      <c s="20" r="E12">
        <v>606105</v>
      </c>
      <c s="20" r="F12"/>
      <c s="20" r="G12">
        <v>-606105</v>
      </c>
      <c s="20" r="H12"/>
      <c s="20" r="I12"/>
      <c s="20" r="J12">
        <v>0</v>
      </c>
      <c s="162" r="K12"/>
      <c s="81" r="L12"/>
      <c s="81" r="M12"/>
    </row>
    <row r="13">
      <c t="s" s="60" r="A13">
        <v>17</v>
      </c>
      <c s="20" r="B13"/>
      <c s="20" r="C13"/>
      <c s="20" r="D13"/>
      <c s="20" r="E13"/>
      <c s="20" r="F13"/>
      <c s="20" r="G13"/>
      <c s="20" r="H13"/>
      <c s="20" r="I13"/>
      <c s="20" r="J13">
        <v>0</v>
      </c>
      <c s="162" r="K13"/>
      <c s="81" r="L13"/>
      <c s="167" r="M13">
        <v>2480769</v>
      </c>
    </row>
    <row r="14">
      <c t="s" s="60" r="A14">
        <v>18</v>
      </c>
      <c s="20" r="B14"/>
      <c s="20" r="C14"/>
      <c s="20" r="D14"/>
      <c s="20" r="E14"/>
      <c s="20" r="F14"/>
      <c s="20" r="G14"/>
      <c s="20" r="H14"/>
      <c s="20" r="I14"/>
      <c s="20" r="J14">
        <v>0</v>
      </c>
      <c s="162" r="K14"/>
      <c s="81" r="L14"/>
      <c s="167" r="M14">
        <v>-124038</v>
      </c>
    </row>
    <row r="15">
      <c t="s" s="60" r="A15">
        <v>19</v>
      </c>
      <c s="20" r="B15"/>
      <c s="20" r="C15"/>
      <c s="20" r="D15"/>
      <c s="20" r="E15"/>
      <c s="20" r="F15"/>
      <c s="20" r="G15"/>
      <c s="20" r="H15"/>
      <c s="20" r="I15"/>
      <c s="20" r="J15">
        <v>0</v>
      </c>
      <c s="162" r="K15"/>
      <c s="81" r="L15"/>
      <c s="167" r="M15">
        <v>-189937</v>
      </c>
    </row>
    <row r="16">
      <c t="s" s="60" r="A16">
        <v>20</v>
      </c>
      <c s="20" r="B16"/>
      <c s="20" r="C16"/>
      <c s="20" r="D16"/>
      <c s="20" r="E16"/>
      <c s="20" r="F16"/>
      <c s="20" r="G16"/>
      <c s="20" r="H16"/>
      <c s="20" r="I16"/>
      <c s="20" r="J16">
        <v>0</v>
      </c>
      <c s="162" r="K16"/>
      <c s="81" r="L16"/>
      <c s="167" r="M16">
        <f>SUM(M12:M15)</f>
        <v>2166794</v>
      </c>
    </row>
    <row r="17">
      <c t="s" s="60" r="A17">
        <v>21</v>
      </c>
      <c s="20" r="B17"/>
      <c s="20" r="C17"/>
      <c s="20" r="D17"/>
      <c s="20" r="E17"/>
      <c s="20" r="F17"/>
      <c s="20" r="G17"/>
      <c s="20" r="H17"/>
      <c s="20" r="I17"/>
      <c s="20" r="J17">
        <v>0</v>
      </c>
      <c s="162" r="K17"/>
      <c s="81" r="L17"/>
      <c s="167" r="M17">
        <v>-2166794</v>
      </c>
    </row>
    <row r="18">
      <c t="s" s="60" r="A18">
        <v>22</v>
      </c>
      <c s="20" r="B18"/>
      <c s="20" r="C18"/>
      <c s="20" r="D18"/>
      <c s="20" r="E18"/>
      <c s="20" r="F18"/>
      <c s="20" r="G18"/>
      <c s="20" r="H18"/>
      <c s="20" r="I18"/>
      <c s="20" r="J18">
        <v>0</v>
      </c>
      <c s="162" r="K18"/>
      <c s="81" r="L18"/>
      <c s="81" r="M18"/>
    </row>
    <row r="19">
      <c t="s" s="60" r="A19">
        <v>23</v>
      </c>
      <c s="20" r="B19"/>
      <c s="20" r="C19"/>
      <c s="20" r="D19"/>
      <c s="20" r="E19"/>
      <c s="20" r="F19"/>
      <c s="20" r="G19"/>
      <c s="20" r="H19"/>
      <c s="20" r="I19"/>
      <c s="20" r="J19">
        <v>0</v>
      </c>
      <c s="162" r="K19"/>
      <c s="81" r="L19"/>
      <c s="81" r="M19"/>
    </row>
    <row r="20">
      <c s="60" r="A20"/>
      <c s="20" r="B20"/>
      <c s="20" r="C20"/>
      <c s="20" r="D20"/>
      <c s="20" r="E20"/>
      <c s="20" r="F20"/>
      <c s="20" r="G20"/>
      <c s="20" r="H20"/>
      <c s="20" r="I20"/>
      <c s="20" r="J20">
        <v>0</v>
      </c>
      <c s="162" r="K20"/>
      <c s="81" r="L20"/>
      <c s="81" r="M20"/>
    </row>
    <row r="21">
      <c s="60" r="A21"/>
      <c s="20" r="B21"/>
      <c s="20" r="C21"/>
      <c s="20" r="D21"/>
      <c s="20" r="E21"/>
      <c s="20" r="F21"/>
      <c s="20" r="G21"/>
      <c s="20" r="H21"/>
      <c s="20" r="I21"/>
      <c s="20" r="J21">
        <v>0</v>
      </c>
      <c s="162" r="K21"/>
      <c s="81" r="L21"/>
      <c s="81" r="M21"/>
    </row>
    <row r="22">
      <c t="s" s="60" r="A22">
        <v>24</v>
      </c>
      <c s="20" r="B22">
        <v>100000</v>
      </c>
      <c s="20" r="C22"/>
      <c s="20" r="D22"/>
      <c s="20" r="E22">
        <v>730143</v>
      </c>
      <c s="20" r="F22"/>
      <c s="20" r="G22">
        <v>21973331.73</v>
      </c>
      <c s="20" r="H22"/>
      <c s="20" r="I22"/>
      <c s="20" r="J22">
        <v>22803474.73</v>
      </c>
      <c s="30" r="K22"/>
      <c s="103" r="L22"/>
      <c s="81" r="M22"/>
    </row>
    <row r="23">
      <c s="211" r="A23"/>
      <c s="160" r="B23"/>
      <c s="211" r="C23"/>
      <c s="211" r="D23"/>
      <c s="211" r="E23"/>
      <c s="211" r="F23"/>
      <c s="211" r="G23"/>
      <c s="211" r="H23"/>
      <c s="211" r="I23"/>
      <c s="211" r="J23"/>
      <c s="81" r="K23"/>
      <c s="81" r="L23"/>
      <c s="81" r="M23"/>
    </row>
    <row r="24">
      <c s="81" r="A24"/>
      <c s="81" r="B24"/>
      <c s="81" r="C24"/>
      <c s="81" r="D24"/>
      <c s="81" r="E24"/>
      <c s="81" r="F24"/>
      <c s="81" r="G24"/>
      <c s="81" r="H24"/>
      <c s="81" r="I24"/>
      <c s="81" r="J24"/>
      <c s="81" r="K24"/>
      <c s="81" r="L24"/>
      <c s="81" r="M24"/>
    </row>
    <row r="25">
      <c s="81" r="A25"/>
      <c s="81" r="B25"/>
      <c s="81" r="C25"/>
      <c s="81" r="D25"/>
      <c s="81" r="E25"/>
      <c s="81" r="F25"/>
      <c s="81" r="G25"/>
      <c s="81" r="H25"/>
      <c s="81" r="I25"/>
      <c s="81" r="J25"/>
      <c s="81" r="K25"/>
      <c s="81" r="L25"/>
      <c s="81" r="M25"/>
    </row>
    <row r="26">
      <c s="81" r="A26"/>
      <c s="81" r="B26"/>
      <c s="81" r="C26"/>
      <c s="81" r="D26"/>
      <c s="81" r="E26"/>
      <c s="81" r="F26"/>
      <c s="81" r="G26"/>
      <c s="81" r="H26"/>
      <c s="81" r="I26"/>
      <c s="81" r="J26"/>
      <c s="81" r="K26"/>
      <c s="81" r="L26"/>
      <c s="81" r="M26"/>
    </row>
    <row r="27">
      <c s="81" r="A27"/>
      <c s="81" r="B27"/>
      <c s="81" r="C27"/>
      <c s="81" r="D27"/>
      <c s="81" r="E27"/>
      <c s="81" r="F27"/>
      <c s="81" r="G27"/>
      <c s="81" r="H27"/>
      <c s="81" r="I27"/>
      <c s="81" r="J27"/>
      <c s="81" r="K27"/>
      <c s="81" r="L27"/>
      <c s="81" r="M27"/>
    </row>
    <row r="28">
      <c s="81" r="A28"/>
      <c s="81" r="B28"/>
      <c s="81" r="C28"/>
      <c s="81" r="D28"/>
      <c s="81" r="E28"/>
      <c s="81" r="F28"/>
      <c s="81" r="G28"/>
      <c s="81" r="H28"/>
      <c s="81" r="I28"/>
      <c s="81" r="J28"/>
      <c s="81" r="K28"/>
      <c s="81" r="L28"/>
      <c s="81" r="M28"/>
    </row>
    <row r="29">
      <c s="81" r="A29"/>
      <c s="81" r="B29"/>
      <c s="81" r="C29"/>
      <c s="81" r="D29"/>
      <c s="81" r="E29"/>
      <c s="81" r="F29"/>
      <c s="81" r="G29"/>
      <c s="81" r="H29"/>
      <c s="81" r="I29"/>
      <c s="81" r="J29"/>
      <c s="81" r="K29"/>
      <c s="81" r="L29"/>
      <c s="81" r="M29"/>
    </row>
    <row r="30">
      <c s="81" r="A30"/>
      <c s="81" r="B30"/>
      <c s="81" r="C30"/>
      <c s="81" r="D30"/>
      <c s="81" r="E30"/>
      <c s="81" r="F30"/>
      <c s="81" r="G30"/>
      <c s="81" r="H30"/>
      <c s="81" r="I30"/>
      <c s="81" r="J30"/>
      <c s="81" r="K30"/>
      <c s="81" r="L30"/>
      <c s="81" r="M30"/>
    </row>
    <row r="31">
      <c s="81" r="A31"/>
      <c s="81" r="B31"/>
      <c s="81" r="C31"/>
      <c s="81" r="D31"/>
      <c s="81" r="E31"/>
      <c s="81" r="F31"/>
      <c s="81" r="G31"/>
      <c s="81" r="H31"/>
      <c s="81" r="I31"/>
      <c s="81" r="J31"/>
      <c s="81" r="K31"/>
      <c s="81" r="L31"/>
      <c s="81" r="M31"/>
    </row>
    <row r="32">
      <c s="81" r="A32"/>
      <c s="81" r="B32"/>
      <c s="81" r="C32"/>
      <c s="81" r="D32"/>
      <c s="81" r="E32"/>
      <c s="81" r="F32"/>
      <c s="81" r="G32"/>
      <c s="81" r="H32"/>
      <c s="81" r="I32"/>
      <c s="81" r="J32"/>
      <c s="81" r="K32"/>
      <c s="81" r="L32"/>
      <c s="81" r="M32"/>
    </row>
    <row r="33">
      <c s="81" r="A33"/>
      <c s="81" r="B33"/>
      <c s="81" r="C33"/>
      <c s="81" r="D33"/>
      <c s="81" r="E33"/>
      <c s="81" r="F33"/>
      <c s="81" r="G33"/>
      <c s="81" r="H33"/>
      <c s="81" r="I33"/>
      <c s="81" r="J33"/>
      <c s="81" r="K33"/>
      <c s="81" r="L33"/>
      <c s="81" r="M33"/>
    </row>
    <row r="34">
      <c s="81" r="A34"/>
      <c s="81" r="B34"/>
      <c s="81" r="C34"/>
      <c s="81" r="D34"/>
      <c s="81" r="E34"/>
      <c s="81" r="F34"/>
      <c s="81" r="G34"/>
      <c s="81" r="H34"/>
      <c s="81" r="I34"/>
      <c s="81" r="J34"/>
      <c s="81" r="K34"/>
      <c s="81" r="L34"/>
      <c s="81" r="M34"/>
    </row>
    <row r="35">
      <c s="81" r="A35"/>
      <c s="81" r="B35"/>
      <c s="81" r="C35"/>
      <c s="81" r="D35"/>
      <c s="81" r="E35"/>
      <c s="81" r="F35"/>
      <c s="81" r="G35"/>
      <c s="81" r="H35"/>
      <c s="81" r="I35"/>
      <c s="81" r="J35"/>
      <c s="81" r="K35"/>
      <c s="81" r="L35"/>
      <c s="81" r="M35"/>
    </row>
    <row r="36">
      <c s="81" r="A36"/>
      <c s="81" r="B36"/>
      <c s="81" r="C36"/>
      <c s="81" r="D36"/>
      <c s="81" r="E36"/>
      <c s="81" r="F36"/>
      <c s="81" r="G36"/>
      <c s="81" r="H36"/>
      <c s="81" r="I36"/>
      <c s="81" r="J36"/>
      <c s="81" r="K36"/>
      <c s="81" r="L36"/>
      <c s="81" r="M36"/>
    </row>
    <row customHeight="1" r="37" ht="15.75">
      <c s="14" r="A37"/>
      <c s="14" r="B37"/>
      <c s="14" r="C37"/>
      <c s="14" r="D37"/>
      <c s="14" r="E37"/>
      <c s="14" r="F37"/>
      <c s="14" r="G37"/>
      <c s="14" r="H37"/>
      <c s="14" r="I37"/>
      <c s="14" r="J37"/>
      <c s="81" r="K37"/>
      <c s="81" r="L37"/>
      <c s="81" r="M37"/>
    </row>
    <row r="38">
      <c s="8" r="A38"/>
      <c s="8" r="B38"/>
      <c s="8" r="C38"/>
      <c s="8" r="D38"/>
      <c s="8" r="E38"/>
      <c s="8" r="F38"/>
      <c s="8" r="G38"/>
      <c s="8" r="H38"/>
      <c s="8" r="I38"/>
      <c s="8" r="J38"/>
      <c s="81" r="K38"/>
      <c s="81" r="L38"/>
      <c s="81" r="M38"/>
    </row>
    <row r="39">
      <c s="81" r="A39"/>
      <c s="81" r="B39"/>
      <c s="81" r="C39"/>
      <c s="81" r="D39"/>
      <c s="81" r="E39"/>
      <c s="81" r="F39"/>
      <c s="81" r="G39"/>
      <c s="81" r="H39"/>
      <c s="81" r="I39"/>
      <c s="81" r="J39"/>
      <c s="81" r="K39"/>
      <c s="81" r="L39"/>
      <c s="81" r="M39"/>
    </row>
    <row r="40">
      <c s="81" r="A40"/>
      <c s="81" r="B40"/>
      <c s="81" r="C40"/>
      <c s="81" r="D40"/>
      <c s="81" r="E40"/>
      <c s="81" r="F40"/>
      <c s="81" r="G40"/>
      <c s="81" r="H40"/>
      <c s="81" r="I40"/>
      <c s="81" r="J40"/>
      <c s="81" r="K40"/>
      <c s="81" r="L40"/>
      <c s="81" r="M40"/>
    </row>
    <row r="41">
      <c s="81" r="A41"/>
      <c s="81" r="B41"/>
      <c s="81" r="C41"/>
      <c s="81" r="D41"/>
      <c s="81" r="E41"/>
      <c s="81" r="F41"/>
      <c s="81" r="G41"/>
      <c s="81" r="H41"/>
      <c s="81" r="I41"/>
      <c s="81" r="J41"/>
      <c s="81" r="K41"/>
      <c s="81" r="L41"/>
      <c s="81" r="M41"/>
    </row>
    <row r="42">
      <c s="81" r="A42"/>
      <c s="81" r="B42"/>
      <c s="81" r="C42"/>
      <c s="81" r="D42"/>
      <c s="81" r="E42"/>
      <c s="81" r="F42"/>
      <c s="81" r="G42"/>
      <c s="81" r="H42"/>
      <c s="81" r="I42"/>
      <c s="81" r="J42"/>
      <c s="81" r="K42"/>
      <c s="81" r="L42"/>
      <c s="81" r="M42"/>
    </row>
    <row r="43">
      <c s="81" r="A43"/>
      <c s="81" r="B43"/>
      <c s="81" r="C43"/>
      <c s="81" r="D43"/>
      <c s="81" r="E43"/>
      <c s="81" r="F43"/>
      <c s="81" r="G43"/>
      <c s="81" r="H43"/>
      <c s="81" r="I43"/>
      <c s="81" r="J43"/>
      <c s="81" r="K43"/>
      <c s="81" r="L43"/>
      <c s="81" r="M43"/>
    </row>
    <row r="44">
      <c s="81" r="A44"/>
      <c s="81" r="B44"/>
      <c s="81" r="C44"/>
      <c s="81" r="D44"/>
      <c s="81" r="E44"/>
      <c s="81" r="F44"/>
      <c s="81" r="G44"/>
      <c s="81" r="H44"/>
      <c s="81" r="I44"/>
      <c s="81" r="J44"/>
      <c s="81" r="K44"/>
      <c s="81" r="L44"/>
      <c s="81" r="M44"/>
    </row>
    <row r="45">
      <c s="81" r="A45"/>
      <c s="81" r="B45"/>
      <c s="81" r="C45"/>
      <c s="81" r="D45"/>
      <c s="81" r="E45"/>
      <c s="81" r="F45"/>
      <c s="81" r="G45"/>
      <c s="81" r="H45"/>
      <c s="81" r="I45"/>
      <c s="81" r="J45"/>
      <c s="81" r="K45"/>
      <c s="81" r="L45"/>
      <c s="81" r="M45"/>
    </row>
    <row r="46">
      <c s="81" r="A46"/>
      <c s="81" r="B46"/>
      <c s="81" r="C46"/>
      <c s="81" r="D46"/>
      <c s="81" r="E46"/>
      <c s="81" r="F46"/>
      <c s="81" r="G46"/>
      <c s="81" r="H46"/>
      <c s="81" r="I46"/>
      <c s="81" r="J46"/>
      <c s="81" r="K46"/>
      <c s="81" r="L46"/>
      <c s="81" r="M46"/>
    </row>
    <row r="47">
      <c s="81" r="A47"/>
      <c s="81" r="B47"/>
      <c s="81" r="C47"/>
      <c s="81" r="D47"/>
      <c s="81" r="E47"/>
      <c s="81" r="F47"/>
      <c s="81" r="G47"/>
      <c s="81" r="H47"/>
      <c s="81" r="I47"/>
      <c s="81" r="J47"/>
      <c s="81" r="K47"/>
      <c s="81" r="L47"/>
      <c s="81" r="M47"/>
    </row>
    <row r="48">
      <c s="81" r="A48"/>
      <c s="81" r="B48"/>
      <c s="81" r="C48"/>
      <c s="81" r="D48"/>
      <c s="81" r="E48"/>
      <c s="81" r="F48"/>
      <c s="81" r="G48"/>
      <c s="81" r="H48"/>
      <c s="81" r="I48"/>
      <c s="81" r="J48"/>
      <c s="81" r="K48"/>
      <c s="81" r="L48"/>
      <c s="81" r="M48"/>
    </row>
    <row r="49">
      <c s="81" r="A49"/>
      <c s="81" r="B49"/>
      <c s="81" r="C49"/>
      <c s="81" r="D49"/>
      <c s="81" r="E49"/>
      <c s="81" r="F49"/>
      <c s="81" r="G49"/>
      <c s="81" r="H49"/>
      <c s="81" r="I49"/>
      <c s="81" r="J49"/>
      <c s="81" r="K49"/>
      <c s="81" r="L49"/>
      <c s="81" r="M49"/>
    </row>
    <row r="50">
      <c s="81" r="A50"/>
      <c s="81" r="B50"/>
      <c s="81" r="C50"/>
      <c s="81" r="D50"/>
      <c s="81" r="E50"/>
      <c s="81" r="F50"/>
      <c s="81" r="G50"/>
      <c s="81" r="H50"/>
      <c s="81" r="I50"/>
      <c s="81" r="J50"/>
      <c s="81" r="K50"/>
      <c s="81" r="L50"/>
      <c s="81" r="M50"/>
    </row>
    <row r="51">
      <c s="81" r="A51"/>
      <c s="81" r="B51"/>
      <c s="81" r="C51"/>
      <c s="81" r="D51"/>
      <c s="81" r="E51"/>
      <c s="81" r="F51"/>
      <c s="81" r="G51"/>
      <c s="81" r="H51"/>
      <c s="81" r="I51"/>
      <c s="81" r="J51"/>
      <c s="81" r="K51"/>
      <c s="81" r="L51"/>
      <c s="81" r="M51"/>
    </row>
    <row r="52">
      <c s="81" r="A52"/>
      <c s="81" r="B52"/>
      <c s="81" r="C52"/>
      <c s="81" r="D52"/>
      <c s="81" r="E52"/>
      <c s="81" r="F52"/>
      <c s="81" r="G52"/>
      <c s="81" r="H52"/>
      <c s="81" r="I52"/>
      <c s="81" r="J52"/>
      <c s="81" r="K52"/>
      <c s="81" r="L52"/>
      <c s="81" r="M52"/>
    </row>
    <row r="53">
      <c s="81" r="A53"/>
      <c s="81" r="B53"/>
      <c s="81" r="C53"/>
      <c s="81" r="D53"/>
      <c s="81" r="E53"/>
      <c s="81" r="F53"/>
      <c s="81" r="G53"/>
      <c s="81" r="H53"/>
      <c s="81" r="I53"/>
      <c s="81" r="J53"/>
      <c s="81" r="K53"/>
      <c s="81" r="L53"/>
      <c s="81" r="M53"/>
    </row>
    <row r="54">
      <c s="81" r="A54"/>
      <c s="81" r="B54"/>
      <c s="81" r="C54"/>
      <c s="81" r="D54"/>
      <c s="81" r="E54"/>
      <c s="81" r="F54"/>
      <c s="81" r="G54"/>
      <c s="81" r="H54"/>
      <c s="81" r="I54"/>
      <c s="81" r="J54"/>
      <c s="81" r="K54"/>
      <c s="81" r="L54"/>
      <c s="81" r="M54"/>
    </row>
    <row r="55">
      <c s="81" r="A55"/>
      <c s="81" r="B55"/>
      <c s="81" r="C55"/>
      <c s="81" r="D55"/>
      <c s="81" r="E55"/>
      <c s="81" r="F55"/>
      <c s="81" r="G55"/>
      <c s="81" r="H55"/>
      <c s="81" r="I55"/>
      <c s="81" r="J55"/>
      <c s="81" r="K55"/>
      <c s="81" r="L55"/>
      <c s="81" r="M55"/>
    </row>
    <row r="56">
      <c s="81" r="A56"/>
      <c s="81" r="B56"/>
      <c s="81" r="C56"/>
      <c s="81" r="D56"/>
      <c s="81" r="E56"/>
      <c s="81" r="F56"/>
      <c s="81" r="G56"/>
      <c s="81" r="H56"/>
      <c s="81" r="I56"/>
      <c s="81" r="J56"/>
      <c s="81" r="K56"/>
      <c s="81" r="L56"/>
      <c s="81" r="M56"/>
    </row>
    <row r="57">
      <c s="81" r="A57"/>
      <c s="81" r="B57"/>
      <c s="81" r="C57"/>
      <c s="81" r="D57"/>
      <c s="81" r="E57"/>
      <c s="81" r="F57"/>
      <c s="81" r="G57"/>
      <c s="81" r="H57"/>
      <c s="81" r="I57"/>
      <c s="81" r="J57"/>
      <c s="103" r="K57"/>
      <c s="81" r="L57"/>
      <c s="81" r="M57"/>
    </row>
    <row r="58">
      <c s="53" r="A58"/>
      <c s="38" r="B58"/>
      <c s="53" r="C58"/>
      <c s="53" r="D58"/>
      <c s="53" r="E58"/>
      <c s="53" r="F58"/>
      <c s="53" r="G58"/>
      <c s="53" r="H58"/>
      <c s="53" r="I58"/>
      <c s="53" r="J58"/>
      <c s="81" r="K58"/>
      <c s="81" r="L58"/>
      <c s="81" r="M58"/>
    </row>
  </sheetData>
  <mergeCells count="2">
    <mergeCell ref="A2:J2"/>
    <mergeCell ref="A4:J4"/>
  </mergeCell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5.0"/>
  <cols>
    <col min="1" customWidth="1" max="1" width="5.29"/>
    <col min="2" customWidth="1" max="2" width="52.29"/>
    <col min="3" customWidth="1" max="3" width="6.43"/>
    <col min="4" customWidth="1" max="4" style="23" width="15.29"/>
    <col min="5" customWidth="1" max="5" style="23" width="17.57"/>
  </cols>
  <sheetData>
    <row customHeight="1" r="1" ht="15.75">
      <c t="s" s="71" r="A1">
        <v>25</v>
      </c>
      <c s="71" r="B1"/>
      <c s="71" r="C1"/>
      <c s="71" r="D1"/>
      <c s="71" r="E1"/>
      <c s="162" r="F1"/>
    </row>
    <row r="2">
      <c s="99" r="A2"/>
      <c s="177" r="B2"/>
      <c s="177" r="C2"/>
      <c s="168" r="D2"/>
      <c s="168" r="E2"/>
      <c s="162" r="F2"/>
    </row>
    <row r="3">
      <c s="52" r="A3"/>
      <c s="52" r="B3"/>
      <c t="s" s="52" r="C3">
        <v>26</v>
      </c>
      <c s="27" r="D3">
        <v>2012</v>
      </c>
      <c s="27" r="E3">
        <v>2011</v>
      </c>
      <c s="162" r="F3"/>
    </row>
    <row r="4">
      <c t="s" s="177" r="A4">
        <v>27</v>
      </c>
      <c s="210" r="B4"/>
      <c s="210" r="C4"/>
      <c s="207" r="D4"/>
      <c s="207" r="E4"/>
      <c s="162" r="F4"/>
    </row>
    <row r="5">
      <c t="s" s="177" r="A5">
        <v>28</v>
      </c>
      <c s="210" r="B5"/>
      <c s="210" r="C5">
        <v>1</v>
      </c>
      <c s="207" r="D5"/>
      <c s="207" r="E5"/>
      <c s="162" r="F5"/>
    </row>
    <row r="6">
      <c t="s" s="177" r="A6">
        <v>29</v>
      </c>
      <c s="210" r="B6"/>
      <c s="210" r="C6">
        <v>2</v>
      </c>
      <c s="207" r="D6">
        <v>2218013.28</v>
      </c>
      <c s="207" r="E6">
        <v>6382185.03</v>
      </c>
      <c s="162" r="F6"/>
    </row>
    <row r="7">
      <c t="s" s="177" r="A7">
        <v>30</v>
      </c>
      <c s="210" r="B7"/>
      <c s="210" r="C7">
        <v>3</v>
      </c>
      <c s="207" r="D7"/>
      <c s="207" r="E7"/>
      <c s="162" r="F7"/>
    </row>
    <row r="8">
      <c t="s" s="177" r="A8">
        <v>31</v>
      </c>
      <c t="s" s="210" r="B8">
        <v>32</v>
      </c>
      <c s="210" r="C8">
        <v>4</v>
      </c>
      <c s="207" r="D8"/>
      <c s="207" r="E8"/>
      <c s="162" r="F8"/>
    </row>
    <row r="9">
      <c t="s" s="177" r="A9">
        <v>33</v>
      </c>
      <c t="s" s="210" r="B9">
        <v>34</v>
      </c>
      <c s="210" r="C9">
        <v>5</v>
      </c>
      <c s="207" r="D9"/>
      <c s="207" r="E9"/>
      <c s="162" r="F9"/>
    </row>
    <row r="10">
      <c s="177" r="A10"/>
      <c t="s" s="210" r="B10">
        <v>10</v>
      </c>
      <c s="210" r="C10"/>
      <c s="207" r="D10">
        <v>0</v>
      </c>
      <c s="207" r="E10">
        <v>0</v>
      </c>
      <c s="162" r="F10"/>
    </row>
    <row r="11">
      <c t="s" s="177" r="A11">
        <v>35</v>
      </c>
      <c s="210" r="B11"/>
      <c s="210" r="C11">
        <v>7</v>
      </c>
      <c s="207" r="D11"/>
      <c s="207" r="E11"/>
      <c s="162" r="F11"/>
    </row>
    <row r="12">
      <c t="s" s="177" r="A12">
        <v>31</v>
      </c>
      <c t="s" s="210" r="B12">
        <v>36</v>
      </c>
      <c s="210" r="C12">
        <v>8</v>
      </c>
      <c s="207" r="D12">
        <v>181802027.2</v>
      </c>
      <c s="207" r="E12">
        <v>135902613.2</v>
      </c>
      <c s="162" r="F12"/>
    </row>
    <row r="13">
      <c t="s" s="177" r="A13">
        <v>33</v>
      </c>
      <c t="s" s="210" r="B13">
        <v>37</v>
      </c>
      <c s="210" r="C13">
        <v>9</v>
      </c>
      <c s="207" r="D13">
        <v>-76903443.7</v>
      </c>
      <c s="207" r="E13">
        <v>-76903443.7</v>
      </c>
      <c s="162" r="F13"/>
    </row>
    <row r="14">
      <c t="s" s="177" r="A14">
        <v>38</v>
      </c>
      <c t="s" s="210" r="B14">
        <v>39</v>
      </c>
      <c s="210" r="C14">
        <v>10</v>
      </c>
      <c s="207" r="D14"/>
      <c s="207" r="E14"/>
      <c s="162" r="F14"/>
    </row>
    <row r="15">
      <c t="s" s="177" r="A15">
        <v>40</v>
      </c>
      <c t="s" s="210" r="B15">
        <v>41</v>
      </c>
      <c s="210" r="C15">
        <v>11</v>
      </c>
      <c s="207" r="D15"/>
      <c s="207" r="E15"/>
      <c s="162" r="F15"/>
    </row>
    <row r="16">
      <c s="82" r="A16"/>
      <c t="s" s="79" r="B16">
        <v>10</v>
      </c>
      <c s="79" r="C16"/>
      <c s="183" r="D16">
        <v>104898583.5</v>
      </c>
      <c s="183" r="E16">
        <v>58999169.5</v>
      </c>
      <c s="162" r="F16"/>
    </row>
    <row r="17">
      <c t="s" s="177" r="A17">
        <v>42</v>
      </c>
      <c s="210" r="B17"/>
      <c s="210" r="C17">
        <v>13</v>
      </c>
      <c s="207" r="D17"/>
      <c s="207" r="E17"/>
      <c s="162" r="F17"/>
    </row>
    <row r="18">
      <c t="s" s="177" r="A18">
        <v>31</v>
      </c>
      <c t="s" s="210" r="B18">
        <v>43</v>
      </c>
      <c s="210" r="C18">
        <v>14</v>
      </c>
      <c s="207" r="D18">
        <v>3779717</v>
      </c>
      <c s="207" r="E18">
        <v>10905186</v>
      </c>
      <c s="162" r="F18"/>
    </row>
    <row r="19">
      <c t="s" s="177" r="A19">
        <v>33</v>
      </c>
      <c t="s" s="210" r="B19">
        <v>44</v>
      </c>
      <c s="210" r="C19">
        <v>15</v>
      </c>
      <c s="207" r="D19"/>
      <c s="207" r="E19"/>
      <c s="162" r="F19"/>
    </row>
    <row r="20">
      <c t="s" s="177" r="A20">
        <v>38</v>
      </c>
      <c t="s" s="210" r="B20">
        <v>45</v>
      </c>
      <c s="210" r="C20">
        <v>16</v>
      </c>
      <c s="207" r="D20"/>
      <c s="207" r="E20"/>
      <c s="162" r="F20"/>
    </row>
    <row r="21">
      <c t="s" s="177" r="A21">
        <v>40</v>
      </c>
      <c t="s" s="210" r="B21">
        <v>46</v>
      </c>
      <c s="210" r="C21">
        <v>17</v>
      </c>
      <c s="207" r="D21"/>
      <c s="207" r="E21"/>
      <c s="162" r="F21"/>
    </row>
    <row r="22">
      <c t="s" s="177" r="A22">
        <v>47</v>
      </c>
      <c t="s" s="210" r="B22">
        <v>48</v>
      </c>
      <c s="210" r="C22">
        <v>18</v>
      </c>
      <c s="207" r="D22"/>
      <c s="207" r="E22"/>
      <c s="162" r="F22"/>
    </row>
    <row r="23">
      <c s="82" r="A23"/>
      <c t="s" s="79" r="B23">
        <v>10</v>
      </c>
      <c s="79" r="C23"/>
      <c s="183" r="D23">
        <v>3779717</v>
      </c>
      <c s="183" r="E23">
        <v>10905186</v>
      </c>
      <c s="162" r="F23"/>
    </row>
    <row r="24">
      <c t="s" s="177" r="A24">
        <v>49</v>
      </c>
      <c s="210" r="B24"/>
      <c s="210" r="C24">
        <v>20</v>
      </c>
      <c s="207" r="D24"/>
      <c s="207" r="E24"/>
      <c s="162" r="F24"/>
    </row>
    <row r="25">
      <c t="s" s="177" r="A25">
        <v>50</v>
      </c>
      <c s="210" r="B25"/>
      <c s="210" r="C25">
        <v>21</v>
      </c>
      <c s="207" r="D25"/>
      <c s="207" r="E25"/>
      <c s="162" r="F25"/>
    </row>
    <row r="26">
      <c t="s" s="82" r="A26">
        <v>51</v>
      </c>
      <c s="210" r="B26"/>
      <c s="210" r="C26">
        <v>22</v>
      </c>
      <c s="207" r="D26">
        <v>9111395</v>
      </c>
      <c s="207" r="E26">
        <v>8834624</v>
      </c>
      <c s="162" r="F26"/>
    </row>
    <row r="27">
      <c s="82" r="A27"/>
      <c t="s" s="79" r="B27">
        <v>10</v>
      </c>
      <c s="79" r="C27"/>
      <c s="183" r="D27">
        <v>9111395</v>
      </c>
      <c s="183" r="E27">
        <v>8834624</v>
      </c>
      <c s="162" r="F27"/>
    </row>
    <row r="28">
      <c s="82" r="A28"/>
      <c t="s" s="79" r="B28">
        <v>52</v>
      </c>
      <c s="79" r="C28"/>
      <c s="183" r="D28">
        <v>120007708.78</v>
      </c>
      <c s="183" r="E28">
        <v>85121164.53</v>
      </c>
      <c s="162" r="F28"/>
    </row>
    <row r="29">
      <c s="52" r="A29"/>
      <c s="52" r="B29"/>
      <c s="52" r="C29"/>
      <c s="27" r="D29"/>
      <c s="27" r="E29"/>
      <c s="162" r="F29"/>
    </row>
    <row r="30">
      <c t="s" s="177" r="A30">
        <v>53</v>
      </c>
      <c s="210" r="B30"/>
      <c s="210" r="C30">
        <v>24</v>
      </c>
      <c s="207" r="D30"/>
      <c s="207" r="E30"/>
      <c s="162" r="F30"/>
    </row>
    <row r="31">
      <c t="s" s="177" r="A31">
        <v>54</v>
      </c>
      <c s="210" r="B31"/>
      <c s="210" r="C31">
        <v>25</v>
      </c>
      <c s="207" r="D31"/>
      <c s="207" r="E31"/>
      <c s="162" r="F31"/>
    </row>
    <row r="32">
      <c t="s" s="177" r="A32">
        <v>31</v>
      </c>
      <c t="s" s="210" r="B32">
        <v>55</v>
      </c>
      <c s="210" r="C32">
        <v>26</v>
      </c>
      <c s="207" r="D32"/>
      <c s="207" r="E32"/>
      <c s="162" r="F32"/>
    </row>
    <row r="33">
      <c t="s" s="177" r="A33">
        <v>33</v>
      </c>
      <c t="s" s="210" r="B33">
        <v>56</v>
      </c>
      <c s="210" r="C33">
        <v>27</v>
      </c>
      <c s="207" r="D33"/>
      <c s="207" r="E33"/>
      <c s="162" r="F33"/>
    </row>
    <row r="34">
      <c t="s" s="177" r="A34">
        <v>38</v>
      </c>
      <c t="s" s="210" r="B34">
        <v>57</v>
      </c>
      <c s="210" r="C34">
        <v>28</v>
      </c>
      <c s="207" r="D34"/>
      <c s="207" r="E34"/>
      <c s="162" r="F34"/>
    </row>
    <row r="35">
      <c t="s" s="177" r="A35">
        <v>40</v>
      </c>
      <c t="s" s="210" r="B35">
        <v>58</v>
      </c>
      <c s="210" r="C35">
        <v>29</v>
      </c>
      <c s="207" r="D35"/>
      <c s="207" r="E35"/>
      <c s="162" r="F35"/>
    </row>
    <row r="36">
      <c s="82" r="A36"/>
      <c t="s" s="79" r="B36">
        <v>10</v>
      </c>
      <c s="79" r="C36"/>
      <c s="183" r="D36">
        <v>0</v>
      </c>
      <c s="183" r="E36">
        <v>0</v>
      </c>
      <c s="162" r="F36"/>
    </row>
    <row r="37">
      <c t="s" s="177" r="A37">
        <v>59</v>
      </c>
      <c s="210" r="B37"/>
      <c s="210" r="C37">
        <v>31</v>
      </c>
      <c s="207" r="D37"/>
      <c s="207" r="E37"/>
      <c s="162" r="F37"/>
    </row>
    <row r="38">
      <c t="s" s="177" r="A38">
        <v>31</v>
      </c>
      <c t="s" s="210" r="B38">
        <v>60</v>
      </c>
      <c s="210" r="C38">
        <v>32</v>
      </c>
      <c s="207" r="D38"/>
      <c s="207" r="E38"/>
      <c s="162" r="F38"/>
    </row>
    <row r="39">
      <c t="s" s="177" r="A39">
        <v>33</v>
      </c>
      <c t="s" s="210" r="B39">
        <v>61</v>
      </c>
      <c s="210" r="C39">
        <v>33</v>
      </c>
      <c s="207" r="D39"/>
      <c s="207" r="E39"/>
      <c s="162" r="F39"/>
    </row>
    <row r="40">
      <c t="s" s="177" r="A40">
        <v>38</v>
      </c>
      <c t="s" s="210" r="B40">
        <v>62</v>
      </c>
      <c s="210" r="C40">
        <v>34</v>
      </c>
      <c s="207" r="D40"/>
      <c s="207" r="E40"/>
      <c s="162" r="F40"/>
    </row>
    <row r="41">
      <c t="s" s="177" r="A41">
        <v>40</v>
      </c>
      <c t="s" s="210" r="B41">
        <v>63</v>
      </c>
      <c s="210" r="C41">
        <v>35</v>
      </c>
      <c s="207" r="D41">
        <v>471192</v>
      </c>
      <c s="207" r="E41">
        <v>627958</v>
      </c>
      <c s="162" r="F41"/>
    </row>
    <row r="42">
      <c s="82" r="A42"/>
      <c t="s" s="79" r="B42">
        <v>10</v>
      </c>
      <c s="79" r="C42"/>
      <c s="183" r="D42">
        <v>471192</v>
      </c>
      <c s="183" r="E42">
        <v>627958</v>
      </c>
      <c s="162" r="F42"/>
    </row>
    <row r="43">
      <c t="s" s="177" r="A43">
        <v>64</v>
      </c>
      <c s="210" r="B43"/>
      <c s="210" r="C43">
        <v>37</v>
      </c>
      <c s="207" r="D43"/>
      <c s="207" r="E43"/>
      <c s="162" r="F43"/>
    </row>
    <row r="44">
      <c t="s" s="177" r="A44">
        <v>65</v>
      </c>
      <c s="210" r="B44"/>
      <c s="210" r="C44">
        <v>38</v>
      </c>
      <c s="207" r="D44"/>
      <c s="207" r="E44"/>
      <c s="162" r="F44"/>
    </row>
    <row r="45">
      <c t="s" s="177" r="A45">
        <v>31</v>
      </c>
      <c t="s" s="210" r="B45">
        <v>66</v>
      </c>
      <c s="210" r="C45">
        <v>39</v>
      </c>
      <c s="207" r="D45"/>
      <c s="207" r="E45"/>
      <c s="162" r="F45"/>
    </row>
    <row r="46">
      <c t="s" s="177" r="A46">
        <v>33</v>
      </c>
      <c t="s" s="210" r="B46">
        <v>67</v>
      </c>
      <c s="210" r="C46">
        <v>40</v>
      </c>
      <c s="207" r="D46">
        <v>24050</v>
      </c>
      <c s="207" r="E46">
        <v>29600</v>
      </c>
      <c s="162" r="F46"/>
    </row>
    <row r="47">
      <c t="s" s="177" r="A47">
        <v>38</v>
      </c>
      <c t="s" s="210" r="B47">
        <v>68</v>
      </c>
      <c s="210" r="C47">
        <v>41</v>
      </c>
      <c s="207" r="D47"/>
      <c s="207" r="E47"/>
      <c s="162" r="F47"/>
    </row>
    <row r="48">
      <c s="82" r="A48"/>
      <c t="s" s="79" r="B48">
        <v>10</v>
      </c>
      <c s="79" r="C48"/>
      <c s="183" r="D48">
        <v>24050</v>
      </c>
      <c s="183" r="E48">
        <v>29600</v>
      </c>
      <c s="162" r="F48"/>
    </row>
    <row r="49">
      <c t="s" s="177" r="A49">
        <v>69</v>
      </c>
      <c s="210" r="B49"/>
      <c s="210" r="C49">
        <v>43</v>
      </c>
      <c s="207" r="D49"/>
      <c s="207" r="E49"/>
      <c s="162" r="F49"/>
    </row>
    <row r="50">
      <c t="s" s="177" r="A50">
        <v>70</v>
      </c>
      <c s="210" r="B50"/>
      <c s="210" r="C50">
        <v>44</v>
      </c>
      <c s="207" r="D50"/>
      <c s="207" r="E50"/>
      <c s="162" r="F50"/>
    </row>
    <row r="51">
      <c s="82" r="A51"/>
      <c t="s" s="79" r="B51">
        <v>10</v>
      </c>
      <c s="79" r="C51"/>
      <c s="183" r="D51">
        <v>0</v>
      </c>
      <c s="183" r="E51">
        <v>0</v>
      </c>
      <c s="162" r="F51"/>
    </row>
    <row r="52">
      <c s="82" r="A52"/>
      <c t="s" s="79" r="B52">
        <v>71</v>
      </c>
      <c s="79" r="C52"/>
      <c s="183" r="D52">
        <v>495242</v>
      </c>
      <c s="183" r="E52">
        <v>657558</v>
      </c>
      <c s="162" r="F52"/>
    </row>
    <row r="53">
      <c s="52" r="A53"/>
      <c t="s" s="106" r="B53">
        <v>72</v>
      </c>
      <c s="52" r="C53"/>
      <c s="12" r="D53">
        <v>120502950.78</v>
      </c>
      <c s="12" r="E53">
        <v>85778722.53</v>
      </c>
      <c s="162" r="F53"/>
    </row>
    <row r="54">
      <c s="52" r="A54"/>
      <c s="52" r="B54"/>
      <c s="52" r="C54"/>
      <c s="27" r="D54"/>
      <c s="27" r="E54"/>
      <c s="162" r="F54"/>
    </row>
    <row r="55">
      <c t="s" s="177" r="A55">
        <v>73</v>
      </c>
      <c s="210" r="B55"/>
      <c s="210" r="C55"/>
      <c s="207" r="D55"/>
      <c s="207" r="E55"/>
      <c s="162" r="F55"/>
    </row>
    <row r="56">
      <c t="s" s="177" r="A56">
        <v>74</v>
      </c>
      <c s="210" r="B56"/>
      <c s="210" r="C56">
        <v>47</v>
      </c>
      <c s="207" r="D56"/>
      <c s="207" r="E56"/>
      <c s="162" r="F56"/>
    </row>
    <row r="57">
      <c t="s" s="177" r="A57">
        <v>75</v>
      </c>
      <c s="210" r="B57"/>
      <c s="210" r="C57">
        <v>48</v>
      </c>
      <c s="207" r="D57"/>
      <c s="207" r="E57"/>
      <c s="162" r="F57"/>
    </row>
    <row r="58">
      <c t="s" s="177" r="A58">
        <v>76</v>
      </c>
      <c s="210" r="B58"/>
      <c s="210" r="C58">
        <v>49</v>
      </c>
      <c s="207" r="D58"/>
      <c s="207" r="E58"/>
      <c s="162" r="F58"/>
    </row>
    <row r="59">
      <c t="s" s="177" r="A59">
        <v>31</v>
      </c>
      <c t="s" s="210" r="B59">
        <v>77</v>
      </c>
      <c s="210" r="C59">
        <v>50</v>
      </c>
      <c s="207" r="D59"/>
      <c s="207" r="E59"/>
      <c s="162" r="F59"/>
    </row>
    <row r="60">
      <c t="s" s="177" r="A60">
        <v>33</v>
      </c>
      <c t="s" s="210" r="B60">
        <v>78</v>
      </c>
      <c s="210" r="C60">
        <v>51</v>
      </c>
      <c s="207" r="D60"/>
      <c s="207" r="E60"/>
      <c s="162" r="F60"/>
    </row>
    <row r="61">
      <c t="s" s="177" r="A61">
        <v>38</v>
      </c>
      <c t="s" s="210" r="B61">
        <v>79</v>
      </c>
      <c s="210" r="C61">
        <v>52</v>
      </c>
      <c s="207" r="D61"/>
      <c s="207" r="E61"/>
      <c s="162" r="F61"/>
    </row>
    <row r="62">
      <c s="82" r="A62"/>
      <c t="s" s="79" r="B62">
        <v>80</v>
      </c>
      <c s="79" r="C62"/>
      <c s="183" r="D62">
        <v>0</v>
      </c>
      <c s="183" r="E62">
        <v>0</v>
      </c>
      <c s="162" r="F62"/>
    </row>
    <row r="63">
      <c t="s" s="177" r="A63">
        <v>81</v>
      </c>
      <c s="210" r="B63"/>
      <c s="210" r="C63">
        <v>54</v>
      </c>
      <c s="207" r="D63"/>
      <c s="207" r="E63"/>
      <c s="162" r="F63"/>
    </row>
    <row r="64">
      <c t="s" s="177" r="A64">
        <v>31</v>
      </c>
      <c t="s" s="210" r="B64">
        <v>82</v>
      </c>
      <c s="210" r="C64">
        <v>55</v>
      </c>
      <c s="207" r="D64">
        <v>-46524.09</v>
      </c>
      <c s="207" r="E64">
        <v>-4530275.26</v>
      </c>
      <c s="162" r="F64"/>
    </row>
    <row r="65">
      <c t="s" s="177" r="A65">
        <v>33</v>
      </c>
      <c t="s" s="210" r="B65">
        <v>83</v>
      </c>
      <c s="210" r="C65">
        <v>56</v>
      </c>
      <c s="207" r="D65">
        <v>-220967.6</v>
      </c>
      <c s="207" r="E65">
        <v>-1530130.2</v>
      </c>
      <c s="162" r="F65"/>
    </row>
    <row r="66">
      <c t="s" s="177" r="A66">
        <v>38</v>
      </c>
      <c t="s" s="210" r="B66">
        <v>84</v>
      </c>
      <c s="210" r="C66">
        <v>57</v>
      </c>
      <c s="207" r="D66">
        <v>-337980</v>
      </c>
      <c s="207" r="E66">
        <v>1606945.2</v>
      </c>
      <c s="162" r="F66"/>
    </row>
    <row r="67">
      <c t="s" s="177" r="A67">
        <v>40</v>
      </c>
      <c t="s" s="210" r="B67">
        <v>85</v>
      </c>
      <c s="210" r="C67">
        <v>58</v>
      </c>
      <c s="207" r="D67">
        <v>-97094004.7</v>
      </c>
      <c s="207" r="E67">
        <v>-68979129.7</v>
      </c>
      <c s="162" r="F67"/>
    </row>
    <row r="68">
      <c t="s" s="177" r="A68">
        <v>47</v>
      </c>
      <c t="s" s="210" r="B68">
        <v>86</v>
      </c>
      <c s="210" r="C68">
        <v>59</v>
      </c>
      <c s="207" r="D68"/>
      <c s="207" r="E68"/>
      <c s="162" r="F68"/>
    </row>
    <row r="69">
      <c s="82" r="A69"/>
      <c t="s" s="79" r="B69">
        <v>10</v>
      </c>
      <c s="79" r="C69"/>
      <c s="183" r="D69">
        <v>-97699476.39</v>
      </c>
      <c s="183" r="E69">
        <v>-73432589.96</v>
      </c>
      <c s="162" r="F69"/>
    </row>
    <row r="70">
      <c t="s" s="177" r="A70">
        <v>87</v>
      </c>
      <c s="210" r="B70"/>
      <c s="210" r="C70">
        <v>61</v>
      </c>
      <c s="207" r="D70"/>
      <c s="207" r="E70"/>
      <c s="162" r="F70"/>
    </row>
    <row r="71">
      <c t="s" s="177" r="A71">
        <v>88</v>
      </c>
      <c s="210" r="B71"/>
      <c s="210" r="C71">
        <v>62</v>
      </c>
      <c s="207" r="D71"/>
      <c s="207" r="E71"/>
      <c s="162" r="F71"/>
    </row>
    <row r="72">
      <c s="82" r="A72"/>
      <c t="s" s="79" r="B72">
        <v>10</v>
      </c>
      <c s="79" r="C72"/>
      <c s="183" r="D72">
        <v>0</v>
      </c>
      <c s="183" r="E72">
        <v>0</v>
      </c>
      <c s="162" r="F72"/>
    </row>
    <row r="73">
      <c s="82" r="A73"/>
      <c t="s" s="79" r="B73">
        <v>89</v>
      </c>
      <c s="79" r="C73"/>
      <c s="183" r="D73">
        <v>-97699476.39</v>
      </c>
      <c s="183" r="E73">
        <v>-73432589.96</v>
      </c>
      <c s="162" r="F73"/>
    </row>
    <row r="74">
      <c s="52" r="A74"/>
      <c s="52" r="B74"/>
      <c s="52" r="C74"/>
      <c s="27" r="D74"/>
      <c s="27" r="E74"/>
      <c s="162" r="F74"/>
    </row>
    <row r="75">
      <c t="s" s="177" r="A75">
        <v>90</v>
      </c>
      <c s="210" r="B75"/>
      <c s="210" r="C75">
        <v>64</v>
      </c>
      <c s="207" r="D75"/>
      <c s="207" r="E75"/>
      <c s="162" r="F75"/>
    </row>
    <row r="76">
      <c t="s" s="177" r="A76">
        <v>91</v>
      </c>
      <c s="210" r="B76"/>
      <c s="210" r="C76">
        <v>65</v>
      </c>
      <c s="207" r="D76"/>
      <c s="207" r="E76"/>
      <c s="162" r="F76"/>
    </row>
    <row r="77">
      <c t="s" s="177" r="A77">
        <v>31</v>
      </c>
      <c t="s" s="210" r="B77">
        <v>92</v>
      </c>
      <c s="210" r="C77">
        <v>66</v>
      </c>
      <c s="207" r="D77"/>
      <c s="207" r="E77"/>
      <c s="162" r="F77"/>
    </row>
    <row r="78">
      <c t="s" s="177" r="A78">
        <v>33</v>
      </c>
      <c t="s" s="210" r="B78">
        <v>93</v>
      </c>
      <c s="210" r="C78">
        <v>67</v>
      </c>
      <c s="207" r="D78"/>
      <c s="207" r="E78"/>
      <c s="162" r="F78"/>
    </row>
    <row r="79">
      <c s="82" r="A79"/>
      <c t="s" s="79" r="B79">
        <v>10</v>
      </c>
      <c s="79" r="C79"/>
      <c s="183" r="D79">
        <v>0</v>
      </c>
      <c s="183" r="E79">
        <v>0</v>
      </c>
      <c s="162" r="F79"/>
    </row>
    <row r="80">
      <c t="s" s="177" r="A80">
        <v>94</v>
      </c>
      <c s="210" r="B80"/>
      <c s="210" r="C80">
        <v>69</v>
      </c>
      <c s="207" r="D80"/>
      <c s="207" r="E80"/>
      <c s="162" r="F80"/>
    </row>
    <row r="81">
      <c t="s" s="177" r="A81">
        <v>95</v>
      </c>
      <c s="210" r="B81"/>
      <c s="210" r="C81">
        <v>70</v>
      </c>
      <c s="207" r="D81"/>
      <c s="207" r="E81"/>
      <c s="162" r="F81"/>
    </row>
    <row r="82">
      <c t="s" s="177" r="A82">
        <v>87</v>
      </c>
      <c s="210" r="B82"/>
      <c s="210" r="C82">
        <v>71</v>
      </c>
      <c s="207" r="D82"/>
      <c s="207" r="E82"/>
      <c s="162" r="F82"/>
    </row>
    <row r="83">
      <c s="82" r="A83"/>
      <c t="s" s="79" r="B83">
        <v>10</v>
      </c>
      <c s="79" r="C83"/>
      <c s="183" r="D83">
        <v>0</v>
      </c>
      <c s="183" r="E83">
        <v>0</v>
      </c>
      <c s="162" r="F83"/>
    </row>
    <row r="84">
      <c s="82" r="A84"/>
      <c t="s" s="79" r="B84">
        <v>96</v>
      </c>
      <c s="79" r="C84"/>
      <c s="183" r="D84">
        <v>0</v>
      </c>
      <c s="183" r="E84">
        <v>0</v>
      </c>
      <c s="162" r="F84"/>
    </row>
    <row r="85">
      <c s="52" r="A85"/>
      <c s="52" r="B85"/>
      <c s="52" r="C85"/>
      <c s="27" r="D85"/>
      <c s="27" r="E85"/>
      <c s="162" r="F85"/>
    </row>
    <row r="86">
      <c t="s" s="177" r="A86">
        <v>97</v>
      </c>
      <c s="210" r="B86"/>
      <c s="210" r="C86">
        <v>74</v>
      </c>
      <c s="207" r="D86"/>
      <c s="207" r="E86"/>
      <c s="162" r="F86"/>
    </row>
    <row r="87">
      <c t="s" s="177" r="A87">
        <v>98</v>
      </c>
      <c s="210" r="B87"/>
      <c s="210" r="C87">
        <v>75</v>
      </c>
      <c s="207" r="D87"/>
      <c s="207" r="E87"/>
      <c s="162" r="F87"/>
    </row>
    <row r="88">
      <c t="s" s="177" r="A88">
        <v>99</v>
      </c>
      <c s="210" r="B88"/>
      <c s="210" r="C88">
        <v>76</v>
      </c>
      <c s="207" r="D88"/>
      <c s="207" r="E88"/>
      <c s="162" r="F88"/>
    </row>
    <row r="89">
      <c t="s" s="177" r="A89">
        <v>100</v>
      </c>
      <c s="210" r="B89"/>
      <c s="210" r="C89">
        <v>77</v>
      </c>
      <c s="207" r="D89">
        <v>-100000</v>
      </c>
      <c s="207" r="E89">
        <v>-100000</v>
      </c>
      <c s="162" r="F89"/>
    </row>
    <row r="90">
      <c t="s" s="177" r="A90">
        <v>101</v>
      </c>
      <c s="210" r="B90"/>
      <c s="210" r="C90">
        <v>78</v>
      </c>
      <c s="207" r="D90"/>
      <c s="207" r="E90"/>
      <c s="162" r="F90"/>
    </row>
    <row r="91">
      <c t="s" s="177" r="A91">
        <v>102</v>
      </c>
      <c s="210" r="B91"/>
      <c s="210" r="C91">
        <v>79</v>
      </c>
      <c s="207" r="D91"/>
      <c s="207" r="E91"/>
      <c s="162" r="F91"/>
    </row>
    <row r="92">
      <c t="s" s="177" r="A92">
        <v>103</v>
      </c>
      <c s="210" r="B92"/>
      <c s="210" r="C92">
        <v>80</v>
      </c>
      <c s="207" r="D92"/>
      <c s="207" r="E92"/>
      <c s="162" r="F92"/>
    </row>
    <row r="93">
      <c t="s" s="177" r="A93">
        <v>104</v>
      </c>
      <c s="210" r="B93"/>
      <c s="210" r="C93">
        <v>81</v>
      </c>
      <c s="207" r="D93">
        <v>-730143</v>
      </c>
      <c s="207" r="E93">
        <v>-124038</v>
      </c>
      <c s="162" r="F93"/>
    </row>
    <row r="94">
      <c t="s" s="177" r="A94">
        <v>105</v>
      </c>
      <c s="210" r="B94"/>
      <c s="210" r="C94">
        <v>82</v>
      </c>
      <c s="207" r="D94"/>
      <c s="207" r="E94"/>
      <c s="162" r="F94"/>
    </row>
    <row r="95">
      <c t="s" s="177" r="A95">
        <v>106</v>
      </c>
      <c s="210" r="B95"/>
      <c s="210" r="C95">
        <v>83</v>
      </c>
      <c s="207" r="D95">
        <v>-11515989.57</v>
      </c>
      <c s="207" r="E95"/>
      <c s="162" r="F95"/>
    </row>
    <row r="96">
      <c t="s" s="177" r="A96">
        <v>107</v>
      </c>
      <c s="210" r="B96"/>
      <c s="210" r="C96">
        <v>84</v>
      </c>
      <c s="207" r="D96">
        <v>10457341.82</v>
      </c>
      <c s="207" r="E96">
        <v>12122094.23</v>
      </c>
      <c s="162" r="F96"/>
    </row>
    <row r="97">
      <c s="82" r="A97"/>
      <c t="s" s="79" r="B97">
        <v>10</v>
      </c>
      <c s="79" r="C97"/>
      <c s="183" r="D97">
        <v>-22803474.39</v>
      </c>
      <c s="183" r="E97">
        <v>-12346132.23</v>
      </c>
      <c s="162" r="F97"/>
    </row>
    <row r="98">
      <c s="82" r="A98"/>
      <c t="s" s="79" r="B98">
        <v>108</v>
      </c>
      <c s="79" r="C98"/>
      <c s="183" r="D98">
        <v>-22803474.39</v>
      </c>
      <c s="183" r="E98">
        <v>-12346132.23</v>
      </c>
      <c s="162" r="F98"/>
    </row>
    <row r="99">
      <c s="52" r="A99"/>
      <c t="s" s="106" r="B99">
        <v>109</v>
      </c>
      <c s="52" r="C99"/>
      <c s="12" r="D99">
        <v>-120502950.78</v>
      </c>
      <c s="12" r="E99">
        <v>-85778722.19</v>
      </c>
      <c s="162" r="F99"/>
    </row>
    <row r="100">
      <c s="151" r="A100"/>
      <c s="151" r="B100"/>
      <c s="151" r="C100"/>
      <c s="61" r="D100"/>
      <c s="61" r="E100"/>
      <c s="81" r="F100"/>
    </row>
    <row r="101">
      <c s="81" r="A101"/>
      <c s="81" r="B101"/>
      <c s="81" r="C101"/>
      <c s="23" r="D101"/>
      <c s="23" r="E101"/>
      <c s="81" r="F101"/>
    </row>
    <row r="102">
      <c s="81" r="A102"/>
      <c s="81" r="B102"/>
      <c s="81" r="C102"/>
      <c s="23" r="D102"/>
      <c s="220" r="E102"/>
      <c s="81" r="F102"/>
    </row>
  </sheetData>
  <mergeCells count="1">
    <mergeCell ref="A1:E1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5.0"/>
  <cols>
    <col min="1" customWidth="1" max="1" width="5.71"/>
    <col min="2" customWidth="1" max="2" width="58.71"/>
    <col min="3" customWidth="1" max="3" width="9.0"/>
    <col min="4" customWidth="1" max="4" width="11.86"/>
    <col min="5" customWidth="1" max="5" width="15.29"/>
  </cols>
  <sheetData>
    <row r="1">
      <c s="167" r="A1"/>
      <c s="167" r="B1"/>
      <c s="167" r="C1"/>
      <c s="167" r="D1"/>
      <c s="167" r="E1"/>
      <c s="81" r="F1"/>
    </row>
    <row customHeight="1" r="2" ht="15.75">
      <c t="s" s="14" r="A2">
        <v>110</v>
      </c>
      <c s="14" r="B2"/>
      <c s="14" r="C2"/>
      <c s="14" r="D2"/>
      <c s="14" r="E2"/>
      <c s="81" r="F2"/>
    </row>
    <row r="3">
      <c s="77" r="A3"/>
      <c s="77" r="B3"/>
      <c s="77" r="C3"/>
      <c s="77" r="D3"/>
      <c s="77" r="E3"/>
      <c s="81" r="F3"/>
    </row>
    <row r="4">
      <c t="s" s="121" r="A4">
        <v>111</v>
      </c>
      <c t="s" s="195" r="B4">
        <v>112</v>
      </c>
      <c s="210" r="C4"/>
      <c t="s" s="219" r="D4">
        <v>113</v>
      </c>
      <c t="s" s="219" r="E4">
        <v>114</v>
      </c>
      <c s="162" r="F4"/>
    </row>
    <row r="5">
      <c s="120" r="A5"/>
      <c s="181" r="B5"/>
      <c t="s" s="140" r="C5">
        <v>115</v>
      </c>
      <c t="s" s="219" r="D5">
        <v>116</v>
      </c>
      <c t="s" s="219" r="E5">
        <v>117</v>
      </c>
      <c s="162" r="F5"/>
    </row>
    <row r="6">
      <c s="79" r="A6">
        <v>1</v>
      </c>
      <c t="s" s="135" r="B6">
        <v>118</v>
      </c>
      <c s="135" r="C6"/>
      <c s="207" r="D6">
        <v>62115906</v>
      </c>
      <c s="207" r="E6">
        <v>90241009.6</v>
      </c>
      <c s="162" r="F6"/>
    </row>
    <row r="7">
      <c s="79" r="A7">
        <v>2</v>
      </c>
      <c t="s" s="135" r="B7">
        <v>119</v>
      </c>
      <c s="135" r="C7"/>
      <c s="207" r="D7"/>
      <c s="207" r="E7"/>
      <c s="162" r="F7"/>
    </row>
    <row customHeight="1" r="8" ht="25.5">
      <c s="79" r="A8">
        <v>3</v>
      </c>
      <c t="s" s="135" r="B8">
        <v>120</v>
      </c>
      <c s="135" r="C8"/>
      <c s="207" r="D8"/>
      <c s="207" r="E8"/>
      <c s="162" r="F8"/>
    </row>
    <row customHeight="1" r="9" ht="25.5">
      <c s="79" r="A9">
        <v>4</v>
      </c>
      <c t="s" s="135" r="B9">
        <v>121</v>
      </c>
      <c s="135" r="C9"/>
      <c s="207" r="D9"/>
      <c s="207" r="E9"/>
      <c s="162" r="F9"/>
    </row>
    <row r="10">
      <c s="79" r="A10">
        <v>5</v>
      </c>
      <c t="s" s="135" r="B10">
        <v>122</v>
      </c>
      <c s="135" r="C10"/>
      <c s="207" r="D10">
        <v>45314491.88</v>
      </c>
      <c s="207" r="E10">
        <v>70094103.43</v>
      </c>
      <c s="162" r="F10"/>
    </row>
    <row r="11">
      <c s="79" r="A11">
        <v>6</v>
      </c>
      <c t="s" s="135" r="B11">
        <v>123</v>
      </c>
      <c s="135" r="C11"/>
      <c s="207" r="D11">
        <v>434048.95</v>
      </c>
      <c s="207" r="E11">
        <v>1557776.93</v>
      </c>
      <c s="162" r="F11"/>
    </row>
    <row r="12">
      <c s="79" r="A12">
        <v>7</v>
      </c>
      <c t="s" s="135" r="B12">
        <v>124</v>
      </c>
      <c s="135" r="C12"/>
      <c s="207" r="D12"/>
      <c s="207" r="E12"/>
      <c s="162" r="F12"/>
    </row>
    <row r="13">
      <c s="79" r="A13">
        <v>7.1</v>
      </c>
      <c t="s" s="135" r="B13">
        <v>125</v>
      </c>
      <c s="135" r="C13"/>
      <c s="207" r="D13">
        <v>3923000</v>
      </c>
      <c s="207" r="E13">
        <v>4193851</v>
      </c>
      <c s="162" r="F13"/>
    </row>
    <row r="14">
      <c s="79" r="A14">
        <v>7.2</v>
      </c>
      <c t="s" s="135" r="B14">
        <v>126</v>
      </c>
      <c s="135" r="C14"/>
      <c s="207" r="D14">
        <v>634274.4</v>
      </c>
      <c s="207" r="E14">
        <v>672116.9</v>
      </c>
      <c s="162" r="F14"/>
    </row>
    <row r="15">
      <c s="79" r="A15">
        <v>7.3</v>
      </c>
      <c t="s" s="135" r="B15">
        <v>127</v>
      </c>
      <c s="135" r="C15"/>
      <c s="207" r="D15"/>
      <c s="207" r="E15"/>
      <c s="162" r="F15"/>
    </row>
    <row r="16">
      <c s="79" r="A16">
        <v>8</v>
      </c>
      <c t="s" s="135" r="B16">
        <v>128</v>
      </c>
      <c s="135" r="C16"/>
      <c s="207" r="D16">
        <v>162316</v>
      </c>
      <c s="207" r="E16">
        <v>212646</v>
      </c>
      <c s="162" r="F16"/>
    </row>
    <row r="17">
      <c s="79" r="A17">
        <v>9</v>
      </c>
      <c t="s" s="135" r="B17">
        <v>129</v>
      </c>
      <c s="135" r="C17"/>
      <c s="183" r="D17">
        <v>50468131.23</v>
      </c>
      <c s="183" r="E17">
        <v>76730494.26</v>
      </c>
      <c s="162" r="F17"/>
    </row>
    <row customHeight="1" r="18" ht="25.5">
      <c s="79" r="A18">
        <v>10</v>
      </c>
      <c t="s" s="135" r="B18">
        <v>130</v>
      </c>
      <c s="135" r="C18"/>
      <c s="207" r="D18">
        <v>11647774.77</v>
      </c>
      <c s="207" r="E18">
        <v>13510515.34</v>
      </c>
      <c s="162" r="F18"/>
    </row>
    <row customHeight="1" r="19" ht="25.5">
      <c s="79" r="A19">
        <v>11</v>
      </c>
      <c t="s" s="135" r="B19">
        <v>131</v>
      </c>
      <c s="135" r="C19"/>
      <c s="207" r="D19"/>
      <c s="207" r="E19"/>
      <c s="162" r="F19"/>
    </row>
    <row r="20">
      <c s="79" r="A20">
        <v>12</v>
      </c>
      <c t="s" s="135" r="B20">
        <v>132</v>
      </c>
      <c s="135" r="C20"/>
      <c s="207" r="D20"/>
      <c s="207" r="E20"/>
      <c s="162" r="F20"/>
    </row>
    <row r="21">
      <c s="79" r="A21">
        <v>13</v>
      </c>
      <c t="s" s="135" r="B21">
        <v>133</v>
      </c>
      <c s="135" r="C21"/>
      <c s="207" r="D21"/>
      <c s="207" r="E21"/>
      <c s="162" r="F21"/>
    </row>
    <row customHeight="1" r="22" ht="25.5">
      <c s="79" r="A22">
        <v>13.1</v>
      </c>
      <c t="s" s="135" r="B22">
        <v>134</v>
      </c>
      <c s="135" r="C22"/>
      <c s="207" r="D22"/>
      <c s="207" r="E22"/>
      <c s="162" r="F22"/>
    </row>
    <row r="23">
      <c s="79" r="A23">
        <v>13.2</v>
      </c>
      <c t="s" s="135" r="B23">
        <v>135</v>
      </c>
      <c s="135" r="C23"/>
      <c s="207" r="D23">
        <v>2132.68</v>
      </c>
      <c s="207" r="E23">
        <v>13075.29</v>
      </c>
      <c s="162" r="F23"/>
    </row>
    <row r="24">
      <c s="79" r="A24">
        <v>13.3</v>
      </c>
      <c t="s" s="135" r="B24">
        <v>136</v>
      </c>
      <c s="135" r="C24"/>
      <c s="207" r="D24"/>
      <c s="207" r="E24"/>
      <c s="162" r="F24"/>
    </row>
    <row r="25">
      <c s="79" r="A25">
        <v>13.4</v>
      </c>
      <c t="s" s="135" r="B25">
        <v>137</v>
      </c>
      <c s="135" r="C25"/>
      <c s="207" r="D25">
        <v>30638.63</v>
      </c>
      <c s="207" r="E25">
        <v>53559.4</v>
      </c>
      <c s="162" r="F25"/>
    </row>
    <row customHeight="1" r="26" ht="25.5">
      <c s="79" r="A26">
        <v>14</v>
      </c>
      <c t="s" s="135" r="B26">
        <v>138</v>
      </c>
      <c s="135" r="C26"/>
      <c s="207" r="D26">
        <v>-28505.95</v>
      </c>
      <c s="207" r="E26">
        <v>-40484.11</v>
      </c>
      <c s="162" r="F26"/>
    </row>
    <row r="27">
      <c s="79" r="A27">
        <v>15</v>
      </c>
      <c t="s" s="135" r="B27">
        <v>139</v>
      </c>
      <c s="135" r="C27"/>
      <c s="207" r="D27">
        <v>11619268.82</v>
      </c>
      <c s="207" r="E27">
        <v>13470031.23</v>
      </c>
      <c s="162" r="F27"/>
    </row>
    <row r="28">
      <c s="79" r="A28">
        <v>16</v>
      </c>
      <c t="s" s="135" r="B28">
        <v>140</v>
      </c>
      <c s="135" r="C28"/>
      <c s="207" r="D28">
        <v>1161927</v>
      </c>
      <c s="207" r="E28">
        <v>1347937</v>
      </c>
      <c s="162" r="F28"/>
    </row>
    <row customHeight="1" r="29" ht="16.5">
      <c s="79" r="A29">
        <v>17</v>
      </c>
      <c t="s" s="135" r="B29">
        <v>141</v>
      </c>
      <c s="135" r="C29"/>
      <c s="207" r="D29">
        <v>10457341.82</v>
      </c>
      <c s="207" r="E29">
        <v>12122094.23</v>
      </c>
      <c s="162" r="F29"/>
    </row>
    <row customHeight="1" r="30" ht="25.5">
      <c s="79" r="A30">
        <v>18</v>
      </c>
      <c t="s" s="135" r="B30">
        <v>142</v>
      </c>
      <c s="135" r="C30"/>
      <c s="207" r="D30"/>
      <c s="207" r="E30"/>
      <c s="162" r="F30"/>
    </row>
    <row r="31">
      <c s="79" r="A31">
        <v>19</v>
      </c>
      <c t="s" s="135" r="B31">
        <v>143</v>
      </c>
      <c s="135" r="C31"/>
      <c s="207" r="D31"/>
      <c s="207" r="E31"/>
      <c s="162" r="F31"/>
    </row>
    <row r="32">
      <c s="210" r="A32"/>
      <c t="s" s="79" r="B32">
        <v>144</v>
      </c>
      <c s="79" r="C32"/>
      <c s="183" r="D32"/>
      <c s="183" r="E32"/>
      <c s="162" r="F32"/>
    </row>
    <row customHeight="1" r="33" ht="16.5">
      <c s="151" r="A33"/>
      <c s="151" r="B33"/>
      <c s="151" r="C33"/>
      <c s="151" r="D33"/>
      <c s="151" r="E33"/>
      <c s="81" r="F33"/>
    </row>
    <row r="34">
      <c s="81" r="A34"/>
      <c s="81" r="B34"/>
      <c s="81" r="C34"/>
      <c s="81" r="D34"/>
      <c s="81" r="E34"/>
      <c s="81" r="F34"/>
    </row>
    <row r="35">
      <c s="81" r="A35"/>
      <c s="81" r="B35"/>
      <c s="81" r="C35"/>
      <c s="152" r="D35"/>
      <c s="81" r="E35"/>
      <c s="81" r="F35"/>
    </row>
    <row r="36">
      <c s="81" r="A36"/>
      <c s="81" r="B36"/>
      <c s="81" r="C36"/>
      <c s="186" r="D36"/>
      <c s="81" r="E36"/>
      <c s="81" r="F36"/>
    </row>
    <row r="37">
      <c s="81" r="A37"/>
      <c s="81" r="B37"/>
      <c s="81" r="C37"/>
      <c s="81" r="D37"/>
      <c s="81" r="E37"/>
      <c s="81" r="F37"/>
    </row>
    <row r="38">
      <c s="81" r="A38"/>
      <c s="81" r="B38"/>
      <c s="81" r="C38"/>
      <c s="81" r="D38"/>
      <c s="81" r="E38"/>
      <c s="81" r="F38"/>
    </row>
    <row r="39">
      <c s="81" r="A39"/>
      <c s="81" r="B39"/>
      <c s="81" r="C39"/>
      <c s="81" r="D39"/>
      <c s="81" r="E39"/>
      <c s="81" r="F39"/>
    </row>
    <row r="40">
      <c s="81" r="A40"/>
      <c s="81" r="B40"/>
      <c s="81" r="C40"/>
      <c s="81" r="D40"/>
      <c s="81" r="E40"/>
      <c s="81" r="F40"/>
    </row>
    <row r="41">
      <c s="81" r="A41"/>
      <c s="81" r="B41"/>
      <c s="81" r="C41"/>
      <c s="81" r="D41"/>
      <c s="81" r="E41"/>
      <c s="81" r="F41"/>
    </row>
    <row r="42">
      <c s="81" r="A42"/>
      <c s="81" r="B42"/>
      <c s="81" r="C42"/>
      <c s="81" r="D42"/>
      <c s="81" r="E42"/>
      <c s="81" r="F42"/>
    </row>
    <row r="43">
      <c s="81" r="A43"/>
      <c s="81" r="B43"/>
      <c s="81" r="C43"/>
      <c s="81" r="D43"/>
      <c s="81" r="E43"/>
      <c s="81" r="F43"/>
    </row>
    <row r="44">
      <c s="81" r="A44"/>
      <c s="81" r="B44"/>
      <c s="81" r="C44"/>
      <c s="81" r="D44"/>
      <c s="81" r="E44"/>
      <c s="81" r="F44"/>
    </row>
    <row r="45">
      <c s="81" r="A45"/>
      <c s="81" r="B45"/>
      <c s="81" r="C45"/>
      <c s="81" r="D45"/>
      <c s="81" r="E45"/>
      <c s="81" r="F45"/>
    </row>
    <row r="46">
      <c s="81" r="A46"/>
      <c s="81" r="B46"/>
      <c s="81" r="C46"/>
      <c s="81" r="D46"/>
      <c s="81" r="E46"/>
      <c s="81" r="F46"/>
    </row>
    <row r="47">
      <c s="81" r="A47"/>
      <c s="81" r="B47"/>
      <c s="81" r="C47"/>
      <c s="81" r="D47"/>
      <c s="81" r="E47"/>
      <c s="81" r="F47"/>
    </row>
    <row r="48">
      <c s="81" r="A48"/>
      <c s="81" r="B48"/>
      <c s="81" r="C48"/>
      <c s="81" r="D48"/>
      <c s="81" r="E48"/>
      <c s="81" r="F48"/>
    </row>
    <row r="49">
      <c s="81" r="A49"/>
      <c s="81" r="B49"/>
      <c s="81" r="C49"/>
      <c s="81" r="D49"/>
      <c s="81" r="E49"/>
      <c s="81" r="F49"/>
    </row>
  </sheetData>
  <mergeCells count="3">
    <mergeCell ref="A2:E2"/>
    <mergeCell ref="A4:A5"/>
    <mergeCell ref="B4:B5"/>
  </mergeCell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5.0"/>
  <cols>
    <col min="2" customWidth="1" max="2" width="31.29"/>
    <col min="3" customWidth="1" max="3" width="13.0"/>
    <col min="4" customWidth="1" max="4" width="12.86"/>
    <col min="5" customWidth="1" max="5" width="12.14"/>
  </cols>
  <sheetData>
    <row r="1">
      <c s="81" r="A1"/>
      <c s="81" r="B1"/>
      <c t="s" s="81" r="C1">
        <v>145</v>
      </c>
      <c s="176" r="D1">
        <v>41274</v>
      </c>
      <c s="81" r="E1"/>
      <c s="81" r="F1"/>
    </row>
    <row r="2">
      <c s="81" r="A2"/>
      <c s="81" r="B2"/>
      <c s="81" r="C2"/>
      <c s="81" r="D2"/>
      <c s="81" r="E2"/>
      <c s="81" r="F2"/>
    </row>
    <row r="3">
      <c t="s" s="81" r="A3">
        <v>146</v>
      </c>
      <c t="s" s="81" r="B3">
        <v>147</v>
      </c>
      <c s="81" r="C3"/>
      <c s="81" r="D3"/>
      <c s="81" r="E3"/>
      <c s="81" r="F3"/>
    </row>
    <row r="4">
      <c t="s" s="81" r="A4">
        <v>148</v>
      </c>
      <c t="s" s="81" r="B4">
        <v>149</v>
      </c>
      <c s="81" r="C4"/>
      <c s="81" r="D4"/>
      <c s="81" r="E4"/>
      <c s="81" r="F4"/>
    </row>
    <row r="5">
      <c t="s" s="81" r="A5">
        <v>150</v>
      </c>
      <c t="s" s="81" r="B5">
        <v>151</v>
      </c>
      <c s="81" r="C5"/>
      <c s="81" r="D5"/>
      <c s="81" r="E5"/>
      <c s="81" r="F5"/>
    </row>
    <row r="6">
      <c t="s" s="81" r="A6">
        <v>152</v>
      </c>
      <c s="81" r="B6"/>
      <c s="81" r="C6"/>
      <c s="81" r="D6"/>
      <c s="81" r="E6"/>
      <c s="81" r="F6"/>
    </row>
    <row r="7">
      <c t="s" s="81" r="A7">
        <v>153</v>
      </c>
      <c s="81" r="B7"/>
      <c s="81" r="C7"/>
      <c s="81" r="D7"/>
      <c s="81" r="E7"/>
      <c s="81" r="F7"/>
    </row>
    <row customHeight="1" r="8" ht="15.75">
      <c s="148" r="A8"/>
      <c s="148" r="B8"/>
      <c s="148" r="C8"/>
      <c s="148" r="D8"/>
      <c s="148" r="E8"/>
      <c s="148" r="F8"/>
    </row>
    <row customHeight="1" r="9" ht="15.75">
      <c t="s" s="75" r="A9">
        <v>111</v>
      </c>
      <c t="s" s="131" r="B9">
        <v>154</v>
      </c>
      <c t="s" s="131" r="C9">
        <v>155</v>
      </c>
      <c t="s" s="131" r="D9">
        <v>156</v>
      </c>
      <c t="s" s="131" r="E9">
        <v>157</v>
      </c>
      <c t="s" s="189" r="F9">
        <v>158</v>
      </c>
    </row>
    <row r="10">
      <c s="203" r="A10">
        <v>1</v>
      </c>
      <c t="s" s="187" r="B10">
        <v>159</v>
      </c>
      <c t="s" s="187" r="C10">
        <v>160</v>
      </c>
      <c s="187" r="D10">
        <v>78</v>
      </c>
      <c s="187" r="E10">
        <v>29721</v>
      </c>
      <c s="187" r="F10">
        <v>2318238</v>
      </c>
    </row>
    <row r="11">
      <c s="49" r="A11">
        <v>2</v>
      </c>
      <c t="s" s="52" r="B11">
        <v>161</v>
      </c>
      <c t="s" s="52" r="C11">
        <v>160</v>
      </c>
      <c s="52" r="D11">
        <v>1238</v>
      </c>
      <c s="52" r="E11">
        <v>710</v>
      </c>
      <c s="52" r="F11">
        <v>878980</v>
      </c>
    </row>
    <row r="12">
      <c s="49" r="A12">
        <v>3</v>
      </c>
      <c t="s" s="52" r="B12">
        <v>162</v>
      </c>
      <c t="s" s="52" r="C12">
        <v>163</v>
      </c>
      <c s="52" r="D12">
        <v>550</v>
      </c>
      <c s="52" r="E12">
        <v>217.9482</v>
      </c>
      <c s="52" r="F12">
        <v>119871.51</v>
      </c>
    </row>
    <row r="13">
      <c s="49" r="A13">
        <v>4</v>
      </c>
      <c t="s" s="52" r="B13">
        <v>162</v>
      </c>
      <c t="s" s="52" r="C13">
        <v>163</v>
      </c>
      <c s="52" r="D13">
        <v>341</v>
      </c>
      <c s="52" r="E13">
        <v>225.0576</v>
      </c>
      <c s="52" r="F13">
        <v>76744.6416</v>
      </c>
    </row>
    <row r="14">
      <c s="49" r="A14">
        <v>5</v>
      </c>
      <c t="s" s="52" r="B14">
        <v>164</v>
      </c>
      <c t="s" s="52" r="C14">
        <v>165</v>
      </c>
      <c s="52" r="D14"/>
      <c s="52" r="E14"/>
      <c s="52" r="F14">
        <v>289686</v>
      </c>
    </row>
    <row r="15">
      <c s="49" r="A15">
        <v>6</v>
      </c>
      <c t="s" s="52" r="B15">
        <v>166</v>
      </c>
      <c t="s" s="52" r="C15">
        <v>167</v>
      </c>
      <c s="52" r="D15">
        <v>14</v>
      </c>
      <c s="52" r="E15">
        <v>5750</v>
      </c>
      <c s="52" r="F15">
        <v>80500</v>
      </c>
    </row>
    <row r="16">
      <c s="49" r="A16">
        <v>7</v>
      </c>
      <c t="s" s="52" r="B16">
        <v>168</v>
      </c>
      <c t="s" s="52" r="C16">
        <v>169</v>
      </c>
      <c s="52" r="D16">
        <v>455</v>
      </c>
      <c s="52" r="E16">
        <v>34.5</v>
      </c>
      <c s="52" r="F16">
        <v>15697.5</v>
      </c>
    </row>
    <row r="17">
      <c s="49" r="A17">
        <v>8</v>
      </c>
      <c s="52" r="B17"/>
      <c s="52" r="C17"/>
      <c s="52" r="D17"/>
      <c s="52" r="E17"/>
      <c s="52" r="F17"/>
    </row>
    <row r="18">
      <c s="49" r="A18">
        <v>9</v>
      </c>
      <c s="52" r="B18"/>
      <c s="52" r="C18"/>
      <c s="52" r="D18"/>
      <c s="52" r="E18"/>
      <c s="52" r="F18"/>
    </row>
    <row r="19">
      <c s="49" r="A19">
        <v>10</v>
      </c>
      <c s="52" r="B19"/>
      <c s="52" r="C19"/>
      <c s="52" r="D19"/>
      <c s="52" r="E19"/>
      <c s="52" r="F19"/>
    </row>
    <row r="20">
      <c s="49" r="A20">
        <v>11</v>
      </c>
      <c s="52" r="B20"/>
      <c s="52" r="C20"/>
      <c s="52" r="D20"/>
      <c s="52" r="E20"/>
      <c s="52" r="F20"/>
    </row>
    <row r="21">
      <c s="49" r="A21">
        <v>12</v>
      </c>
      <c s="52" r="B21"/>
      <c s="52" r="C21"/>
      <c s="52" r="D21"/>
      <c s="52" r="E21"/>
      <c s="52" r="F21"/>
    </row>
    <row r="22">
      <c s="49" r="A22">
        <v>13</v>
      </c>
      <c s="52" r="B22"/>
      <c s="52" r="C22"/>
      <c s="52" r="D22"/>
      <c s="52" r="E22"/>
      <c s="52" r="F22"/>
    </row>
    <row r="23">
      <c s="49" r="A23">
        <v>14</v>
      </c>
      <c s="52" r="B23"/>
      <c s="52" r="C23"/>
      <c s="52" r="D23"/>
      <c s="52" r="E23"/>
      <c s="52" r="F23"/>
    </row>
    <row r="24">
      <c s="49" r="A24">
        <v>15</v>
      </c>
      <c s="52" r="B24"/>
      <c s="52" r="C24"/>
      <c s="52" r="D24"/>
      <c s="52" r="E24"/>
      <c s="52" r="F24"/>
    </row>
    <row r="25">
      <c s="49" r="A25">
        <v>16</v>
      </c>
      <c s="52" r="B25"/>
      <c s="52" r="C25"/>
      <c s="52" r="D25"/>
      <c s="52" r="E25"/>
      <c s="52" r="F25"/>
    </row>
    <row r="26">
      <c s="49" r="A26">
        <v>17</v>
      </c>
      <c s="52" r="B26"/>
      <c s="52" r="C26"/>
      <c s="52" r="D26"/>
      <c s="52" r="E26"/>
      <c s="52" r="F26"/>
    </row>
    <row r="27">
      <c s="49" r="A27">
        <v>18</v>
      </c>
      <c s="52" r="B27"/>
      <c s="52" r="C27"/>
      <c s="52" r="D27"/>
      <c s="52" r="E27"/>
      <c s="52" r="F27"/>
    </row>
    <row r="28">
      <c s="49" r="A28">
        <v>19</v>
      </c>
      <c s="52" r="B28"/>
      <c s="52" r="C28"/>
      <c s="52" r="D28"/>
      <c s="52" r="E28"/>
      <c s="52" r="F28"/>
    </row>
    <row r="29">
      <c s="52" r="A29"/>
      <c t="s" s="52" r="B29">
        <v>170</v>
      </c>
      <c s="52" r="C29"/>
      <c s="52" r="D29"/>
      <c s="52" r="E29"/>
      <c s="52" r="F29">
        <v>3779717.6516</v>
      </c>
    </row>
    <row r="30">
      <c s="151" r="A30"/>
      <c s="151" r="B30"/>
      <c s="151" r="C30"/>
      <c s="151" r="D30"/>
      <c s="151" r="E30"/>
      <c s="151" r="F30"/>
    </row>
    <row r="31">
      <c s="81" r="A31"/>
      <c s="81" r="B31"/>
      <c s="81" r="C31"/>
      <c t="s" s="81" r="D31">
        <v>171</v>
      </c>
      <c s="81" r="E31"/>
      <c s="81" r="F31"/>
    </row>
    <row r="32">
      <c s="81" r="A32"/>
      <c s="81" r="B32"/>
      <c s="81" r="C32"/>
      <c t="s" s="81" r="D32">
        <v>172</v>
      </c>
      <c s="81" r="E32"/>
      <c s="81" r="F32"/>
    </row>
    <row r="33">
      <c t="s" s="81" r="A33">
        <v>173</v>
      </c>
      <c s="81" r="B33"/>
      <c s="81" r="C33"/>
      <c s="81" r="D33"/>
      <c s="81" r="E33"/>
      <c s="81" r="F33"/>
    </row>
    <row r="34">
      <c t="s" s="81" r="A34">
        <v>174</v>
      </c>
      <c s="81" r="B34"/>
      <c s="81" r="C34"/>
      <c s="81" r="D34"/>
      <c s="81" r="E34"/>
      <c s="81" r="F34"/>
    </row>
  </sheetData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5.0"/>
  <cols>
    <col min="1" customWidth="1" max="1" width="6.71"/>
    <col min="2" customWidth="1" max="2" width="18.43"/>
    <col min="3" customWidth="1" max="3" width="18.57"/>
    <col min="4" customWidth="1" max="4" width="27.14"/>
    <col min="5" customWidth="1" max="5" width="21.71"/>
  </cols>
  <sheetData>
    <row r="1">
      <c s="81" r="A1"/>
      <c s="81" r="B1"/>
      <c s="81" r="C1"/>
      <c s="81" r="D1"/>
      <c s="81" r="E1"/>
      <c s="81" r="F1"/>
    </row>
    <row r="2">
      <c s="81" r="A2"/>
      <c s="81" r="B2"/>
      <c s="81" r="C2"/>
      <c s="81" r="D2"/>
      <c s="81" r="E2"/>
      <c s="81" r="F2"/>
    </row>
    <row r="3">
      <c t="s" s="81" r="A3">
        <v>175</v>
      </c>
      <c s="81" r="B3"/>
      <c s="81" r="C3"/>
      <c s="81" r="D3"/>
      <c s="81" r="E3"/>
      <c s="81" r="F3"/>
    </row>
    <row customHeight="1" r="4" ht="15.75">
      <c t="s" s="81" r="A4">
        <v>176</v>
      </c>
      <c t="s" s="81" r="B4">
        <v>149</v>
      </c>
      <c s="81" r="C4"/>
      <c s="81" r="D4"/>
      <c s="81" r="E4"/>
      <c s="28" r="F4"/>
    </row>
    <row r="5">
      <c t="s" s="81" r="A5">
        <v>177</v>
      </c>
      <c s="81" r="B5"/>
      <c s="81" r="C5"/>
      <c s="81" r="D5"/>
      <c s="81" r="E5"/>
      <c s="81" r="F5"/>
    </row>
    <row customHeight="1" r="6" ht="15.75">
      <c s="81" r="A6"/>
      <c s="81" r="B6"/>
      <c t="s" s="28" r="C6">
        <v>178</v>
      </c>
      <c s="81" r="D6"/>
      <c s="28" r="E6"/>
      <c s="81" r="F6"/>
    </row>
    <row r="7">
      <c s="81" r="A7"/>
      <c s="81" r="B7"/>
      <c s="81" r="C7"/>
      <c s="81" r="D7"/>
      <c t="s" s="81" r="E7">
        <v>116</v>
      </c>
      <c s="81" r="F7"/>
    </row>
    <row customHeight="1" r="8" ht="15.75">
      <c s="148" r="A8"/>
      <c s="148" r="B8"/>
      <c s="148" r="C8"/>
      <c s="148" r="D8"/>
      <c s="148" r="E8"/>
      <c s="81" r="F8"/>
    </row>
    <row customHeight="1" r="9" ht="15.75">
      <c t="s" s="75" r="A9">
        <v>111</v>
      </c>
      <c t="s" s="131" r="B9">
        <v>179</v>
      </c>
      <c t="s" s="131" r="C9">
        <v>180</v>
      </c>
      <c t="s" s="131" r="D9">
        <v>181</v>
      </c>
      <c t="s" s="189" r="E9">
        <v>182</v>
      </c>
      <c s="109" r="F9"/>
    </row>
    <row r="10">
      <c s="187" r="A10">
        <v>1</v>
      </c>
      <c t="s" s="187" r="B10">
        <v>183</v>
      </c>
      <c t="s" s="187" r="C10">
        <v>184</v>
      </c>
      <c s="187" r="D10">
        <v>13.8</v>
      </c>
      <c s="187" r="E10">
        <v>1926.342</v>
      </c>
      <c s="162" r="F10"/>
    </row>
    <row customHeight="1" r="11" ht="18.75">
      <c s="52" r="A11">
        <v>2</v>
      </c>
      <c t="s" s="52" r="B11">
        <v>183</v>
      </c>
      <c t="s" s="52" r="C11">
        <v>185</v>
      </c>
      <c s="52" r="D11"/>
      <c s="52" r="E11">
        <v>4343.58</v>
      </c>
      <c s="107" r="F11"/>
    </row>
    <row customHeight="1" r="12" ht="18.75">
      <c s="52" r="A12">
        <v>3</v>
      </c>
      <c t="s" s="52" r="B12">
        <v>186</v>
      </c>
      <c t="s" s="52" r="C12">
        <v>187</v>
      </c>
      <c s="52" r="D12">
        <v>20.43</v>
      </c>
      <c s="52" r="E12">
        <v>2162.5155</v>
      </c>
      <c s="107" r="F12"/>
    </row>
    <row customHeight="1" r="13" ht="18.75">
      <c s="52" r="A13">
        <v>4</v>
      </c>
      <c t="s" s="52" r="B13">
        <v>186</v>
      </c>
      <c t="s" s="52" r="C13">
        <v>184</v>
      </c>
      <c s="52" r="D13">
        <v>368.1</v>
      </c>
      <c s="52" r="E13">
        <v>51383.079</v>
      </c>
      <c s="107" r="F13"/>
    </row>
    <row customHeight="1" r="14" ht="18.75">
      <c s="52" r="A14">
        <v>5</v>
      </c>
      <c t="s" s="52" r="B14">
        <v>186</v>
      </c>
      <c t="s" s="52" r="C14">
        <v>185</v>
      </c>
      <c s="52" r="D14"/>
      <c s="52" r="E14">
        <v>31741.43</v>
      </c>
      <c s="107" r="F14"/>
    </row>
    <row customHeight="1" r="15" ht="18.75">
      <c s="52" r="A15">
        <v>6</v>
      </c>
      <c t="s" s="52" r="B15">
        <v>188</v>
      </c>
      <c t="s" s="52" r="C15">
        <v>185</v>
      </c>
      <c s="52" r="D15"/>
      <c s="52" r="E15">
        <v>32366.78</v>
      </c>
      <c s="107" r="F15"/>
    </row>
    <row customHeight="1" r="16" ht="18.75">
      <c s="52" r="A16">
        <v>7</v>
      </c>
      <c t="s" s="52" r="B16">
        <v>188</v>
      </c>
      <c t="s" s="52" r="C16">
        <v>184</v>
      </c>
      <c s="52" r="D16">
        <v>14858.44</v>
      </c>
      <c s="52" r="E16">
        <v>2074089.6396</v>
      </c>
      <c s="107" r="F16"/>
    </row>
    <row customHeight="1" r="17" ht="18.75">
      <c s="52" r="A17"/>
      <c s="52" r="B17"/>
      <c s="52" r="C17"/>
      <c s="52" r="D17"/>
      <c s="52" r="E17"/>
      <c s="107" r="F17"/>
    </row>
    <row customHeight="1" r="18" ht="18.75">
      <c s="52" r="A18"/>
      <c s="52" r="B18"/>
      <c s="52" r="C18"/>
      <c s="52" r="D18"/>
      <c s="52" r="E18"/>
      <c s="107" r="F18"/>
    </row>
    <row r="19">
      <c s="52" r="A19"/>
      <c s="52" r="B19"/>
      <c s="52" r="C19"/>
      <c s="52" r="D19"/>
      <c s="52" r="E19"/>
      <c s="162" r="F19"/>
    </row>
    <row r="20">
      <c s="52" r="A20"/>
      <c s="52" r="B20"/>
      <c s="52" r="C20"/>
      <c s="52" r="D20"/>
      <c s="52" r="E20"/>
      <c s="162" r="F20"/>
    </row>
    <row r="21">
      <c s="52" r="A21"/>
      <c s="52" r="B21"/>
      <c s="52" r="C21"/>
      <c s="52" r="D21"/>
      <c s="52" r="E21"/>
      <c s="162" r="F21"/>
    </row>
    <row r="22">
      <c s="52" r="A22"/>
      <c s="52" r="B22"/>
      <c s="52" r="C22"/>
      <c s="52" r="D22"/>
      <c s="52" r="E22"/>
      <c s="162" r="F22"/>
    </row>
    <row r="23">
      <c s="52" r="A23"/>
      <c s="52" r="B23"/>
      <c s="52" r="C23"/>
      <c s="52" r="D23"/>
      <c s="52" r="E23"/>
      <c s="162" r="F23"/>
    </row>
    <row r="24">
      <c s="52" r="A24"/>
      <c s="52" r="B24"/>
      <c s="52" r="C24"/>
      <c s="52" r="D24"/>
      <c s="52" r="E24"/>
      <c s="162" r="F24"/>
    </row>
    <row r="25">
      <c s="52" r="A25"/>
      <c s="52" r="B25"/>
      <c s="52" r="C25"/>
      <c s="52" r="D25"/>
      <c s="52" r="E25"/>
      <c s="162" r="F25"/>
    </row>
    <row r="26">
      <c s="52" r="A26"/>
      <c s="52" r="B26"/>
      <c s="52" r="C26"/>
      <c s="52" r="D26"/>
      <c s="52" r="E26"/>
      <c s="162" r="F26"/>
    </row>
    <row r="27">
      <c s="52" r="A27"/>
      <c s="52" r="B27"/>
      <c s="52" r="C27"/>
      <c s="52" r="D27"/>
      <c s="52" r="E27"/>
      <c s="162" r="F27"/>
    </row>
    <row r="28">
      <c s="52" r="A28"/>
      <c s="52" r="B28"/>
      <c s="52" r="C28"/>
      <c s="52" r="D28"/>
      <c s="52" r="E28"/>
      <c s="162" r="F28"/>
    </row>
    <row r="29">
      <c s="52" r="A29"/>
      <c s="52" r="B29"/>
      <c s="52" r="C29"/>
      <c s="52" r="D29"/>
      <c s="52" r="E29"/>
      <c s="162" r="F29"/>
    </row>
    <row r="30">
      <c s="52" r="A30"/>
      <c s="52" r="B30"/>
      <c s="52" r="C30"/>
      <c s="52" r="D30"/>
      <c s="52" r="E30"/>
      <c s="162" r="F30"/>
    </row>
    <row r="31">
      <c s="56" r="A31"/>
      <c s="72" r="B31"/>
      <c t="s" s="72" r="C31">
        <v>170</v>
      </c>
      <c s="206" r="D31"/>
      <c s="52" r="E31">
        <v>2198013.3661</v>
      </c>
      <c s="162" r="F31"/>
    </row>
    <row r="32">
      <c s="151" r="A32"/>
      <c s="151" r="B32"/>
      <c s="151" r="C32"/>
      <c s="151" r="D32"/>
      <c s="151" r="E32"/>
      <c s="81" r="F32"/>
    </row>
    <row r="33">
      <c s="81" r="A33"/>
      <c s="81" r="B33"/>
      <c s="81" r="C33"/>
      <c s="81" r="D33"/>
      <c s="81" r="E33"/>
      <c s="81" r="F33"/>
    </row>
    <row r="34">
      <c s="81" r="A34"/>
      <c s="81" r="B34"/>
      <c s="81" r="C34"/>
      <c s="81" r="D34"/>
      <c s="81" r="E34"/>
      <c s="81" r="F34"/>
    </row>
    <row r="35">
      <c s="81" r="A35"/>
      <c s="81" r="B35"/>
      <c s="81" r="C35"/>
      <c s="81" r="D35"/>
      <c s="81" r="E35"/>
      <c s="81" r="F35"/>
    </row>
    <row r="36">
      <c s="81" r="A36"/>
      <c s="81" r="B36"/>
      <c s="81" r="C36"/>
      <c t="s" s="81" r="D36">
        <v>189</v>
      </c>
      <c s="81" r="E36"/>
      <c s="81" r="F36"/>
    </row>
    <row r="37">
      <c s="81" r="A37"/>
      <c s="81" r="B37"/>
      <c s="81" r="C37"/>
      <c t="s" s="23" r="D37">
        <v>190</v>
      </c>
      <c s="81" r="E37"/>
      <c s="81" r="F37"/>
    </row>
    <row r="38">
      <c s="81" r="A38"/>
      <c s="81" r="B38"/>
      <c s="81" r="C38"/>
      <c t="s" s="81" r="D38">
        <v>191</v>
      </c>
      <c s="81" r="E38"/>
      <c s="81" r="F38"/>
    </row>
  </sheetData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5.0"/>
  <cols>
    <col min="1" customWidth="1" max="1" width="8.29"/>
    <col min="2" customWidth="1" max="2" width="7.86"/>
    <col min="3" customWidth="1" max="4" width="17.29"/>
    <col min="5" customWidth="1" max="5" width="20.86"/>
  </cols>
  <sheetData>
    <row r="1">
      <c t="s" s="81" r="A1">
        <v>192</v>
      </c>
      <c s="81" r="B1"/>
      <c s="81" r="C1"/>
      <c s="81" r="D1"/>
      <c s="81" r="E1"/>
      <c s="81" r="F1"/>
    </row>
    <row r="2">
      <c t="s" s="81" r="A2">
        <v>193</v>
      </c>
      <c s="81" r="B2"/>
      <c s="81" r="C2"/>
      <c s="81" r="D2"/>
      <c s="81" r="E2"/>
      <c s="81" r="F2"/>
    </row>
    <row r="3">
      <c t="s" s="81" r="A3">
        <v>192</v>
      </c>
      <c s="81" r="B3"/>
      <c s="81" r="C3"/>
      <c s="81" r="D3"/>
      <c s="81" r="E3"/>
      <c s="81" r="F3"/>
    </row>
    <row r="4">
      <c t="s" s="81" r="A4">
        <v>194</v>
      </c>
      <c s="81" r="B4"/>
      <c s="81" r="C4"/>
      <c s="81" r="D4"/>
      <c s="81" r="E4"/>
      <c s="81" r="F4"/>
    </row>
    <row customHeight="1" r="5" ht="15.75">
      <c s="81" r="A5"/>
      <c s="148" r="B5"/>
      <c s="148" r="C5"/>
      <c s="148" r="D5"/>
      <c s="148" r="E5"/>
      <c s="148" r="F5"/>
    </row>
    <row customHeight="1" r="6" ht="15.75">
      <c s="21" r="A6"/>
      <c t="s" s="132" r="B6">
        <v>111</v>
      </c>
      <c t="s" s="222" r="C6">
        <v>195</v>
      </c>
      <c t="s" s="222" r="D6">
        <v>196</v>
      </c>
      <c t="s" s="222" r="E6">
        <v>197</v>
      </c>
      <c t="s" s="188" r="F6">
        <v>158</v>
      </c>
    </row>
    <row r="7">
      <c s="141" r="A7"/>
      <c s="187" r="B7">
        <v>1</v>
      </c>
      <c s="187" r="C7"/>
      <c s="187" r="D7"/>
      <c s="187" r="E7"/>
      <c s="187" r="F7"/>
    </row>
    <row r="8">
      <c s="141" r="A8"/>
      <c s="52" r="B8">
        <v>2</v>
      </c>
      <c s="52" r="C8"/>
      <c s="52" r="D8"/>
      <c s="52" r="E8"/>
      <c s="52" r="F8"/>
    </row>
    <row r="9">
      <c s="141" r="A9"/>
      <c s="52" r="B9">
        <v>3</v>
      </c>
      <c s="52" r="C9"/>
      <c s="52" r="D9"/>
      <c s="52" r="E9"/>
      <c s="52" r="F9"/>
    </row>
    <row r="10">
      <c s="141" r="A10"/>
      <c s="52" r="B10">
        <v>4</v>
      </c>
      <c s="52" r="C10"/>
      <c s="52" r="D10"/>
      <c s="52" r="E10"/>
      <c s="52" r="F10"/>
    </row>
    <row r="11">
      <c s="141" r="A11"/>
      <c s="52" r="B11">
        <v>5</v>
      </c>
      <c s="52" r="C11"/>
      <c s="52" r="D11"/>
      <c s="52" r="E11"/>
      <c s="52" r="F11"/>
    </row>
    <row r="12">
      <c s="141" r="A12"/>
      <c s="52" r="B12">
        <v>6</v>
      </c>
      <c s="52" r="C12"/>
      <c s="52" r="D12"/>
      <c s="52" r="E12"/>
      <c s="52" r="F12"/>
    </row>
    <row r="13">
      <c s="141" r="A13"/>
      <c s="52" r="B13">
        <v>7</v>
      </c>
      <c s="52" r="C13"/>
      <c s="52" r="D13"/>
      <c s="52" r="E13"/>
      <c s="52" r="F13"/>
    </row>
    <row r="14">
      <c s="141" r="A14"/>
      <c s="52" r="B14">
        <v>8</v>
      </c>
      <c s="52" r="C14"/>
      <c s="52" r="D14"/>
      <c s="52" r="E14"/>
      <c s="52" r="F14"/>
    </row>
    <row r="15">
      <c s="141" r="A15"/>
      <c s="52" r="B15">
        <v>9</v>
      </c>
      <c s="52" r="C15"/>
      <c s="52" r="D15"/>
      <c s="52" r="E15"/>
      <c s="52" r="F15"/>
    </row>
    <row r="16">
      <c s="141" r="A16"/>
      <c s="52" r="B16">
        <v>10</v>
      </c>
      <c s="52" r="C16"/>
      <c s="52" r="D16"/>
      <c s="52" r="E16"/>
      <c s="52" r="F16"/>
    </row>
    <row r="17">
      <c s="141" r="A17"/>
      <c s="52" r="B17">
        <v>11</v>
      </c>
      <c s="52" r="C17"/>
      <c s="52" r="D17"/>
      <c s="52" r="E17"/>
      <c s="52" r="F17"/>
    </row>
    <row r="18">
      <c s="141" r="A18"/>
      <c s="52" r="B18">
        <v>12</v>
      </c>
      <c s="52" r="C18"/>
      <c s="52" r="D18"/>
      <c s="52" r="E18"/>
      <c s="52" r="F18"/>
    </row>
    <row r="19">
      <c s="141" r="A19"/>
      <c s="56" r="B19"/>
      <c t="s" s="206" r="C19">
        <v>170</v>
      </c>
      <c s="52" r="D19"/>
      <c s="52" r="E19"/>
      <c s="52" r="F19"/>
    </row>
    <row r="20">
      <c s="81" r="A20"/>
      <c s="151" r="B20"/>
      <c s="151" r="C20"/>
      <c s="151" r="D20"/>
      <c s="151" r="E20"/>
      <c s="151" r="F20"/>
    </row>
  </sheetData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2.75"/>
  <cols>
    <col min="1" customWidth="1" max="1" style="167" width="5.86"/>
    <col min="2" customWidth="1" max="2" style="167" width="24.14"/>
    <col min="3" customWidth="1" max="3" style="167" width="10.71"/>
    <col min="4" customWidth="1" max="4" style="167" width="13.29"/>
    <col min="5" customWidth="1" max="5" style="167" width="12.57"/>
    <col min="6" customWidth="1" max="6" style="167" width="13.71"/>
    <col min="7" customWidth="1" max="7" style="167" width="15.29"/>
    <col min="8" max="8" style="167" width="9.14"/>
    <col min="9" customWidth="1" max="10" style="167" width="11.57"/>
    <col min="11" max="12" style="167" width="9.14"/>
    <col min="13" customWidth="1" max="13" style="167" width="14.0"/>
    <col min="14" max="14" style="167" width="9.14"/>
  </cols>
  <sheetData>
    <row customHeight="1" r="1" ht="15.0">
      <c s="81" r="A1"/>
      <c t="s" s="208" r="B1">
        <v>198</v>
      </c>
      <c t="s" s="167" r="C1">
        <v>199</v>
      </c>
      <c s="81" r="D1"/>
      <c s="81" r="E1"/>
      <c s="81" r="F1"/>
      <c s="81" r="G1"/>
      <c s="81" r="H1"/>
      <c s="81" r="I1"/>
      <c s="81" r="J1"/>
      <c s="81" r="K1"/>
      <c s="81" r="L1"/>
      <c s="81" r="M1"/>
      <c s="81" r="N1"/>
    </row>
    <row r="2">
      <c s="81" r="A2"/>
      <c t="s" s="63" r="B2">
        <v>200</v>
      </c>
      <c t="s" s="167" r="C2">
        <v>201</v>
      </c>
      <c s="81" r="D2"/>
      <c s="81" r="E2"/>
      <c s="81" r="F2"/>
      <c s="81" r="G2"/>
      <c s="81" r="H2"/>
      <c s="81" r="I2"/>
      <c s="81" r="J2"/>
      <c s="81" r="K2"/>
      <c s="81" r="L2"/>
      <c s="81" r="M2"/>
      <c s="81" r="N2"/>
    </row>
    <row r="3">
      <c s="81" r="A3"/>
      <c s="63" r="B3"/>
      <c s="81" r="C3"/>
      <c s="81" r="D3"/>
      <c s="81" r="E3"/>
      <c s="81" r="F3"/>
      <c s="81" r="G3"/>
      <c s="81" r="H3"/>
      <c s="81" r="I3"/>
      <c s="81" r="J3"/>
      <c s="81" r="K3"/>
      <c s="81" r="L3"/>
      <c s="81" r="M3"/>
      <c s="81" r="N3"/>
    </row>
    <row customHeight="1" r="4" ht="15.75">
      <c s="81" r="A4"/>
      <c s="81" r="B4"/>
      <c s="167" r="C4"/>
      <c t="s" s="69" r="D4">
        <v>202</v>
      </c>
      <c s="69" r="E4"/>
      <c s="69" r="F4"/>
      <c s="81" r="G4"/>
      <c s="81" r="H4"/>
      <c s="81" r="I4"/>
      <c s="81" r="J4"/>
      <c s="81" r="K4"/>
      <c s="81" r="L4"/>
      <c s="81" r="M4"/>
      <c s="81" r="N4"/>
    </row>
    <row r="5">
      <c s="62" r="A5"/>
      <c s="62" r="B5"/>
      <c s="62" r="C5"/>
      <c s="62" r="D5"/>
      <c s="62" r="E5"/>
      <c s="62" r="F5"/>
      <c s="62" r="G5"/>
      <c s="81" r="H5"/>
      <c s="81" r="I5"/>
      <c s="81" r="J5"/>
      <c s="81" r="K5"/>
      <c s="81" r="L5"/>
      <c s="81" r="M5"/>
      <c s="81" r="N5"/>
    </row>
    <row r="6">
      <c t="s" s="76" r="A6">
        <v>203</v>
      </c>
      <c t="s" s="83" r="B6">
        <v>204</v>
      </c>
      <c t="s" s="76" r="C6">
        <v>156</v>
      </c>
      <c t="s" s="214" r="D6">
        <v>205</v>
      </c>
      <c t="s" s="76" r="E6">
        <v>206</v>
      </c>
      <c t="s" s="76" r="F6">
        <v>207</v>
      </c>
      <c t="s" s="214" r="G6">
        <v>205</v>
      </c>
      <c s="162" r="H6"/>
      <c s="81" r="I6"/>
      <c s="81" r="J6"/>
      <c s="81" r="K6"/>
      <c s="81" r="L6"/>
      <c s="81" r="M6"/>
      <c s="81" r="N6"/>
    </row>
    <row r="7">
      <c s="116" r="A7"/>
      <c s="68" r="B7"/>
      <c s="116" r="C7"/>
      <c s="178" r="D7">
        <v>40909</v>
      </c>
      <c s="116" r="E7"/>
      <c s="116" r="F7"/>
      <c s="178" r="G7">
        <v>41274</v>
      </c>
      <c s="89" r="H7"/>
      <c s="167" r="I7"/>
      <c s="81" r="J7"/>
      <c s="81" r="K7"/>
      <c s="81" r="L7"/>
      <c s="81" r="M7"/>
      <c s="81" r="N7"/>
    </row>
    <row r="8">
      <c s="199" r="A8">
        <v>1</v>
      </c>
      <c t="s" s="97" r="B8">
        <v>60</v>
      </c>
      <c s="199" r="C8"/>
      <c s="37" r="D8">
        <v>0</v>
      </c>
      <c s="37" r="E8"/>
      <c s="37" r="F8"/>
      <c s="37" r="G8">
        <v>0</v>
      </c>
      <c s="89" r="H8"/>
      <c s="167" r="I8"/>
      <c s="81" r="J8"/>
      <c s="81" r="K8"/>
      <c s="81" r="L8"/>
      <c s="81" r="M8"/>
      <c s="81" r="N8"/>
    </row>
    <row r="9">
      <c s="199" r="A9">
        <v>2</v>
      </c>
      <c t="s" s="97" r="B9">
        <v>208</v>
      </c>
      <c s="199" r="C9"/>
      <c s="37" r="D9">
        <v>0</v>
      </c>
      <c s="37" r="E9"/>
      <c s="37" r="F9"/>
      <c s="37" r="G9">
        <v>0</v>
      </c>
      <c s="146" r="H9"/>
      <c s="103" r="I9"/>
      <c s="81" r="J9"/>
      <c s="81" r="K9"/>
      <c s="81" r="L9"/>
      <c s="81" r="M9"/>
      <c s="81" r="N9"/>
    </row>
    <row customHeight="1" r="10" ht="15.0">
      <c s="199" r="A10">
        <v>3</v>
      </c>
      <c t="s" s="97" r="B10">
        <v>209</v>
      </c>
      <c s="199" r="C10"/>
      <c s="52" r="D10">
        <v>6000</v>
      </c>
      <c s="52" r="E10"/>
      <c s="37" r="F10"/>
      <c s="37" r="G10">
        <v>6000</v>
      </c>
      <c s="146" r="H10"/>
      <c s="103" r="I10"/>
      <c s="81" r="J10"/>
      <c s="81" r="K10"/>
      <c s="81" r="L10"/>
      <c s="81" r="M10"/>
      <c s="81" r="N10"/>
    </row>
    <row r="11">
      <c s="199" r="A11">
        <v>4</v>
      </c>
      <c t="s" s="97" r="B11">
        <v>210</v>
      </c>
      <c s="199" r="C11"/>
      <c s="37" r="D11">
        <v>0</v>
      </c>
      <c s="37" r="E11"/>
      <c s="37" r="F11"/>
      <c s="37" r="G11">
        <v>0</v>
      </c>
      <c s="146" r="H11"/>
      <c s="103" r="I11"/>
      <c s="81" r="J11"/>
      <c s="81" r="K11"/>
      <c s="81" r="L11"/>
      <c s="81" r="M11"/>
      <c s="81" r="N11"/>
    </row>
    <row customHeight="1" r="12" ht="15.0">
      <c s="199" r="A12">
        <v>5</v>
      </c>
      <c t="s" s="97" r="B12">
        <v>211</v>
      </c>
      <c s="199" r="C12"/>
      <c s="52" r="D12">
        <v>923671</v>
      </c>
      <c s="52" r="E12"/>
      <c s="37" r="F12"/>
      <c s="37" r="G12">
        <v>923671</v>
      </c>
      <c s="146" r="H12"/>
      <c s="103" r="I12"/>
      <c s="81" r="J12"/>
      <c s="81" r="K12"/>
      <c s="81" r="L12"/>
      <c s="81" r="M12"/>
      <c s="81" r="N12"/>
    </row>
    <row r="13">
      <c s="199" r="A13">
        <v>1</v>
      </c>
      <c t="s" s="97" r="B13">
        <v>212</v>
      </c>
      <c s="199" r="C13"/>
      <c s="37" r="D13">
        <v>0</v>
      </c>
      <c s="37" r="E13"/>
      <c s="37" r="F13"/>
      <c s="37" r="G13">
        <v>0</v>
      </c>
      <c s="146" r="H13"/>
      <c s="103" r="I13"/>
      <c s="81" r="J13"/>
      <c s="81" r="K13"/>
      <c s="81" r="L13"/>
      <c s="81" r="M13"/>
      <c s="81" r="N13"/>
    </row>
    <row r="14">
      <c s="199" r="A14">
        <v>2</v>
      </c>
      <c t="s" s="26" r="B14">
        <v>213</v>
      </c>
      <c s="199" r="C14"/>
      <c s="37" r="D14">
        <v>37000</v>
      </c>
      <c s="37" r="E14"/>
      <c s="37" r="F14"/>
      <c s="37" r="G14">
        <v>37000</v>
      </c>
      <c s="89" r="H14"/>
      <c s="167" r="I14"/>
      <c s="167" r="J14"/>
      <c s="81" r="K14"/>
      <c s="81" r="L14"/>
      <c s="81" r="M14"/>
      <c s="81" r="N14"/>
    </row>
    <row customHeight="1" r="15" ht="15.0">
      <c s="199" r="A15">
        <v>3</v>
      </c>
      <c s="26" r="B15"/>
      <c s="199" r="C15"/>
      <c s="37" r="D15">
        <v>0</v>
      </c>
      <c s="37" r="E15"/>
      <c s="37" r="F15"/>
      <c s="37" r="G15">
        <v>0</v>
      </c>
      <c s="89" r="H15"/>
      <c s="167" r="I15"/>
      <c s="81" r="J15"/>
      <c s="81" r="K15"/>
      <c s="81" r="L15"/>
      <c s="81" r="M15"/>
      <c s="81" r="N15"/>
    </row>
    <row customHeight="1" r="16" ht="15.75">
      <c s="29" r="A16">
        <v>4</v>
      </c>
      <c s="57" r="B16"/>
      <c s="29" r="C16"/>
      <c s="153" r="D16">
        <v>0</v>
      </c>
      <c s="153" r="E16"/>
      <c s="153" r="F16"/>
      <c s="153" r="G16">
        <v>0</v>
      </c>
      <c s="89" r="H16"/>
      <c s="167" r="I16"/>
      <c s="81" r="J16"/>
      <c s="81" r="K16"/>
      <c s="81" r="L16"/>
      <c s="81" r="M16"/>
      <c s="81" r="N16"/>
    </row>
    <row customHeight="1" r="17" ht="15.75">
      <c s="126" r="A17"/>
      <c t="s" s="93" r="B17">
        <v>214</v>
      </c>
      <c s="166" r="C17"/>
      <c s="143" r="D17">
        <v>966671</v>
      </c>
      <c s="143" r="E17"/>
      <c s="143" r="F17">
        <v>0</v>
      </c>
      <c s="128" r="G17">
        <v>966671</v>
      </c>
      <c s="109" r="H17"/>
      <c s="103" r="I17"/>
      <c s="81" r="J17"/>
      <c s="81" r="K17"/>
      <c s="81" r="L17"/>
      <c s="81" r="M17"/>
      <c s="81" r="N17"/>
    </row>
    <row r="18">
      <c s="184" r="A18"/>
      <c s="184" r="B18"/>
      <c s="184" r="C18"/>
      <c s="184" r="D18"/>
      <c s="184" r="E18"/>
      <c s="184" r="F18"/>
      <c s="184" r="G18"/>
      <c s="81" r="H18"/>
      <c s="81" r="I18"/>
      <c s="167" r="J18"/>
      <c s="81" r="K18"/>
      <c s="81" r="L18"/>
      <c s="81" r="M18"/>
      <c s="81" r="N18"/>
    </row>
    <row r="19">
      <c s="167" r="A19"/>
      <c s="167" r="B19"/>
      <c s="167" r="C19"/>
      <c s="167" r="D19"/>
      <c s="167" r="E19"/>
      <c s="167" r="F19"/>
      <c s="167" r="G19"/>
      <c s="81" r="H19"/>
      <c s="81" r="I19"/>
      <c s="81" r="J19"/>
      <c s="81" r="K19"/>
      <c s="81" r="L19"/>
      <c s="81" r="M19"/>
      <c s="81" r="N19"/>
    </row>
    <row customHeight="1" r="20" ht="15.75">
      <c s="167" r="A20"/>
      <c t="s" s="69" r="B20">
        <v>215</v>
      </c>
      <c s="69" r="C20"/>
      <c s="69" r="D20"/>
      <c s="69" r="E20"/>
      <c s="69" r="F20"/>
      <c s="69" r="G20"/>
      <c s="81" r="H20"/>
      <c s="103" r="I20"/>
      <c s="81" r="J20"/>
      <c s="81" r="K20"/>
      <c s="81" r="L20"/>
      <c s="81" r="M20"/>
      <c s="81" r="N20"/>
    </row>
    <row r="21">
      <c s="62" r="A21"/>
      <c s="62" r="B21"/>
      <c s="62" r="C21"/>
      <c s="62" r="D21"/>
      <c s="62" r="E21"/>
      <c s="62" r="F21"/>
      <c s="62" r="G21"/>
      <c s="81" r="H21"/>
      <c s="81" r="I21"/>
      <c s="81" r="J21"/>
      <c s="81" r="K21"/>
      <c s="81" r="L21"/>
      <c s="81" r="M21"/>
      <c s="81" r="N21"/>
    </row>
    <row r="22">
      <c t="s" s="76" r="A22">
        <v>203</v>
      </c>
      <c t="s" s="83" r="B22">
        <v>204</v>
      </c>
      <c t="s" s="76" r="C22">
        <v>156</v>
      </c>
      <c t="s" s="214" r="D22">
        <v>205</v>
      </c>
      <c t="s" s="76" r="E22">
        <v>206</v>
      </c>
      <c t="s" s="76" r="F22">
        <v>207</v>
      </c>
      <c t="s" s="214" r="G22">
        <v>205</v>
      </c>
      <c s="162" r="H22"/>
      <c s="81" r="I22"/>
      <c s="81" r="J22"/>
      <c s="81" r="K22"/>
      <c s="81" r="L22"/>
      <c s="81" r="M22"/>
      <c s="81" r="N22"/>
    </row>
    <row r="23">
      <c s="116" r="A23"/>
      <c s="68" r="B23"/>
      <c s="116" r="C23"/>
      <c s="178" r="D23">
        <v>40909</v>
      </c>
      <c s="116" r="E23"/>
      <c s="116" r="F23"/>
      <c s="178" r="G23">
        <v>41274</v>
      </c>
      <c s="162" r="H23"/>
      <c s="81" r="I23"/>
      <c s="81" r="J23"/>
      <c s="81" r="K23"/>
      <c s="81" r="L23"/>
      <c s="81" r="M23"/>
      <c s="81" r="N23"/>
    </row>
    <row r="24">
      <c s="199" r="A24">
        <v>1</v>
      </c>
      <c t="s" s="97" r="B24">
        <v>60</v>
      </c>
      <c s="199" r="C24"/>
      <c s="26" r="D24">
        <v>0</v>
      </c>
      <c s="37" r="E24"/>
      <c s="37" r="F24"/>
      <c s="37" r="G24">
        <v>0</v>
      </c>
      <c s="162" r="H24"/>
      <c s="81" r="I24"/>
      <c s="81" r="J24"/>
      <c s="81" r="K24"/>
      <c s="81" r="L24"/>
      <c s="81" r="M24"/>
      <c s="81" r="N24"/>
    </row>
    <row r="25">
      <c s="199" r="A25">
        <v>2</v>
      </c>
      <c t="s" s="97" r="B25">
        <v>208</v>
      </c>
      <c s="199" r="C25"/>
      <c s="26" r="D25">
        <v>0</v>
      </c>
      <c s="37" r="E25"/>
      <c s="37" r="F25"/>
      <c s="37" r="G25">
        <v>0</v>
      </c>
      <c s="162" r="H25"/>
      <c s="81" r="I25"/>
      <c s="81" r="J25"/>
      <c s="81" r="K25"/>
      <c s="81" r="L25"/>
      <c s="81" r="M25"/>
      <c s="81" r="N25"/>
    </row>
    <row r="26">
      <c s="199" r="A26">
        <v>3</v>
      </c>
      <c t="s" s="97" r="B26">
        <v>216</v>
      </c>
      <c s="199" r="C26"/>
      <c s="37" r="D26">
        <v>1520</v>
      </c>
      <c s="26" r="E26">
        <v>896</v>
      </c>
      <c s="37" r="F26">
        <v>0</v>
      </c>
      <c s="37" r="G26">
        <v>2416</v>
      </c>
      <c s="162" r="H26"/>
      <c s="81" r="I26"/>
      <c s="81" r="J26"/>
      <c s="81" r="K26"/>
      <c s="81" r="L26"/>
      <c s="81" r="M26"/>
      <c s="81" r="N26"/>
    </row>
    <row r="27">
      <c s="199" r="A27">
        <v>4</v>
      </c>
      <c t="s" s="97" r="B27">
        <v>210</v>
      </c>
      <c s="199" r="C27"/>
      <c s="37" r="D27">
        <v>0</v>
      </c>
      <c s="26" r="E27"/>
      <c s="37" r="F27"/>
      <c s="37" r="G27">
        <v>0</v>
      </c>
      <c s="162" r="H27"/>
      <c s="81" r="I27"/>
      <c s="81" r="J27"/>
      <c s="81" r="K27"/>
      <c s="81" r="L27"/>
      <c s="81" r="M27"/>
      <c s="81" r="N27"/>
    </row>
    <row r="28">
      <c s="199" r="A28">
        <v>5</v>
      </c>
      <c t="s" s="97" r="B28">
        <v>211</v>
      </c>
      <c s="199" r="C28"/>
      <c s="37" r="D28">
        <v>300193.075</v>
      </c>
      <c s="26" r="E28">
        <v>155870</v>
      </c>
      <c s="37" r="F28">
        <v>0</v>
      </c>
      <c s="37" r="G28">
        <v>456063.075</v>
      </c>
      <c s="162" r="H28"/>
      <c s="81" r="I28"/>
      <c s="81" r="J28"/>
      <c s="81" r="K28"/>
      <c s="81" r="L28"/>
      <c s="81" r="M28"/>
      <c s="81" r="N28"/>
    </row>
    <row r="29">
      <c s="199" r="A29">
        <v>1</v>
      </c>
      <c t="s" s="97" r="B29">
        <v>212</v>
      </c>
      <c s="199" r="C29"/>
      <c s="37" r="D29">
        <v>0</v>
      </c>
      <c s="26" r="E29"/>
      <c s="37" r="F29"/>
      <c s="37" r="G29">
        <v>0</v>
      </c>
      <c s="162" r="H29"/>
      <c s="81" r="I29"/>
      <c s="81" r="J29"/>
      <c s="81" r="K29"/>
      <c s="81" r="L29"/>
      <c s="81" r="M29"/>
      <c s="81" r="N29"/>
    </row>
    <row customHeight="1" r="30" ht="15.0">
      <c s="199" r="A30">
        <v>2</v>
      </c>
      <c t="s" s="26" r="B30">
        <v>213</v>
      </c>
      <c s="199" r="C30"/>
      <c s="37" r="D30">
        <v>7400</v>
      </c>
      <c s="52" r="E30">
        <v>5550</v>
      </c>
      <c s="37" r="F30">
        <v>0</v>
      </c>
      <c s="37" r="G30">
        <v>12950</v>
      </c>
      <c s="162" r="H30"/>
      <c s="81" r="I30"/>
      <c s="81" r="J30"/>
      <c s="81" r="K30"/>
      <c s="81" r="L30"/>
      <c s="81" r="M30"/>
      <c s="81" r="N30"/>
    </row>
    <row r="31">
      <c s="199" r="A31">
        <v>3</v>
      </c>
      <c s="26" r="B31"/>
      <c s="199" r="C31"/>
      <c s="26" r="D31">
        <v>0</v>
      </c>
      <c s="26" r="E31"/>
      <c s="37" r="F31"/>
      <c s="37" r="G31">
        <v>0</v>
      </c>
      <c s="162" r="H31"/>
      <c s="81" r="I31"/>
      <c s="81" r="J31"/>
      <c s="81" r="K31"/>
      <c s="81" r="L31"/>
      <c s="81" r="M31"/>
      <c s="81" r="N31"/>
    </row>
    <row customHeight="1" r="32" ht="13.5">
      <c s="29" r="A32">
        <v>4</v>
      </c>
      <c s="57" r="B32"/>
      <c s="29" r="C32"/>
      <c s="37" r="D32">
        <v>0</v>
      </c>
      <c s="26" r="E32"/>
      <c s="37" r="F32"/>
      <c s="37" r="G32">
        <v>0</v>
      </c>
      <c s="162" r="H32"/>
      <c s="81" r="I32"/>
      <c s="81" r="J32"/>
      <c s="81" r="K32"/>
      <c s="81" r="L32"/>
      <c s="81" r="M32"/>
      <c s="81" r="N32"/>
    </row>
    <row customHeight="1" r="33" ht="13.5">
      <c s="126" r="A33"/>
      <c t="s" s="93" r="B33">
        <v>214</v>
      </c>
      <c s="166" r="C33"/>
      <c s="221" r="D33">
        <v>309113.075</v>
      </c>
      <c s="37" r="E33">
        <v>162316</v>
      </c>
      <c s="221" r="F33">
        <v>0</v>
      </c>
      <c s="37" r="G33">
        <v>471429.075</v>
      </c>
      <c s="192" r="H33"/>
      <c s="103" r="I33"/>
      <c s="103" r="J33"/>
      <c s="81" r="K33"/>
      <c s="81" r="L33"/>
      <c s="81" r="M33"/>
      <c s="81" r="N33"/>
    </row>
    <row r="34">
      <c s="184" r="A34"/>
      <c s="184" r="B34"/>
      <c s="184" r="C34"/>
      <c s="33" r="D34"/>
      <c s="33" r="E34"/>
      <c s="33" r="F34"/>
      <c s="125" r="G34"/>
      <c s="81" r="H34"/>
      <c s="81" r="I34"/>
      <c s="81" r="J34"/>
      <c s="81" r="K34"/>
      <c s="81" r="L34"/>
      <c s="81" r="M34"/>
      <c s="81" r="N34"/>
    </row>
    <row r="35">
      <c s="167" r="A35"/>
      <c s="167" r="B35"/>
      <c s="167" r="C35"/>
      <c s="167" r="D35"/>
      <c s="167" r="E35"/>
      <c s="167" r="F35"/>
      <c s="167" r="G35"/>
      <c s="81" r="H35"/>
      <c s="81" r="I35"/>
      <c s="81" r="J35"/>
      <c s="81" r="K35"/>
      <c s="81" r="L35"/>
      <c s="81" r="M35"/>
      <c s="81" r="N35"/>
    </row>
    <row customHeight="1" r="36" ht="15.75">
      <c s="81" r="A36"/>
      <c s="81" r="B36"/>
      <c s="167" r="C36"/>
      <c t="s" s="69" r="D36">
        <v>217</v>
      </c>
      <c s="69" r="E36"/>
      <c s="69" r="F36"/>
      <c s="81" r="G36"/>
      <c s="81" r="H36"/>
      <c s="81" r="I36"/>
      <c s="81" r="J36"/>
      <c s="81" r="K36"/>
      <c s="81" r="L36"/>
      <c s="81" r="M36"/>
      <c s="81" r="N36"/>
    </row>
    <row r="37">
      <c s="62" r="A37"/>
      <c s="62" r="B37"/>
      <c s="62" r="C37"/>
      <c s="62" r="D37"/>
      <c s="62" r="E37"/>
      <c s="62" r="F37"/>
      <c s="62" r="G37"/>
      <c s="81" r="H37"/>
      <c s="81" r="I37"/>
      <c s="81" r="J37"/>
      <c s="81" r="K37"/>
      <c s="81" r="L37"/>
      <c s="81" r="M37"/>
      <c s="81" r="N37"/>
    </row>
    <row r="38">
      <c t="s" s="76" r="A38">
        <v>203</v>
      </c>
      <c t="s" s="83" r="B38">
        <v>204</v>
      </c>
      <c t="s" s="76" r="C38">
        <v>156</v>
      </c>
      <c t="s" s="214" r="D38">
        <v>205</v>
      </c>
      <c t="s" s="76" r="E38">
        <v>206</v>
      </c>
      <c t="s" s="76" r="F38">
        <v>207</v>
      </c>
      <c t="s" s="214" r="G38">
        <v>205</v>
      </c>
      <c s="162" r="H38"/>
      <c s="81" r="I38"/>
      <c s="81" r="J38"/>
      <c s="81" r="K38"/>
      <c s="81" r="L38"/>
      <c s="81" r="M38"/>
      <c s="81" r="N38"/>
    </row>
    <row r="39">
      <c s="116" r="A39"/>
      <c s="68" r="B39"/>
      <c s="116" r="C39"/>
      <c s="178" r="D39">
        <v>40909</v>
      </c>
      <c s="116" r="E39"/>
      <c s="116" r="F39"/>
      <c s="178" r="G39">
        <v>41274</v>
      </c>
      <c s="162" r="H39"/>
      <c s="81" r="I39"/>
      <c s="81" r="J39"/>
      <c s="81" r="K39"/>
      <c s="81" r="L39"/>
      <c s="81" r="M39"/>
      <c s="81" r="N39"/>
    </row>
    <row r="40">
      <c s="199" r="A40">
        <v>1</v>
      </c>
      <c t="s" s="97" r="B40">
        <v>60</v>
      </c>
      <c s="199" r="C40"/>
      <c s="37" r="D40">
        <v>0</v>
      </c>
      <c s="37" r="E40">
        <v>0</v>
      </c>
      <c s="37" r="F40">
        <v>0</v>
      </c>
      <c s="37" r="G40">
        <v>0</v>
      </c>
      <c s="162" r="H40"/>
      <c s="81" r="I40"/>
      <c s="81" r="J40"/>
      <c s="81" r="K40"/>
      <c s="81" r="L40"/>
      <c s="81" r="M40"/>
      <c s="81" r="N40"/>
    </row>
    <row r="41">
      <c s="199" r="A41">
        <v>2</v>
      </c>
      <c t="s" s="97" r="B41">
        <v>208</v>
      </c>
      <c s="199" r="C41"/>
      <c s="37" r="D41">
        <v>0</v>
      </c>
      <c s="37" r="E41">
        <v>0</v>
      </c>
      <c s="37" r="F41">
        <v>0</v>
      </c>
      <c s="37" r="G41">
        <v>0</v>
      </c>
      <c s="162" r="H41"/>
      <c s="81" r="I41"/>
      <c s="81" r="J41"/>
      <c s="81" r="K41"/>
      <c s="81" r="L41"/>
      <c s="167" r="M41"/>
      <c s="167" r="N41"/>
    </row>
    <row r="42">
      <c s="199" r="A42">
        <v>3</v>
      </c>
      <c t="s" s="97" r="B42">
        <v>216</v>
      </c>
      <c s="199" r="C42"/>
      <c s="37" r="D42">
        <v>4480</v>
      </c>
      <c s="37" r="E42"/>
      <c s="37" r="F42">
        <v>896</v>
      </c>
      <c s="37" r="G42">
        <v>3584</v>
      </c>
      <c s="162" r="H42"/>
      <c s="81" r="I42"/>
      <c s="81" r="J42"/>
      <c s="81" r="K42"/>
      <c s="81" r="L42"/>
      <c s="167" r="M42"/>
      <c s="167" r="N42"/>
    </row>
    <row r="43">
      <c s="199" r="A43">
        <v>4</v>
      </c>
      <c t="s" s="97" r="B43">
        <v>210</v>
      </c>
      <c s="199" r="C43"/>
      <c s="37" r="D43">
        <v>0</v>
      </c>
      <c s="37" r="E43">
        <v>0</v>
      </c>
      <c s="37" r="F43">
        <v>0</v>
      </c>
      <c s="37" r="G43">
        <v>0</v>
      </c>
      <c s="162" r="H43"/>
      <c s="81" r="I43"/>
      <c s="81" r="J43"/>
      <c s="81" r="K43"/>
      <c s="81" r="L43"/>
      <c s="167" r="M43"/>
      <c s="167" r="N43"/>
    </row>
    <row r="44">
      <c s="199" r="A44">
        <v>5</v>
      </c>
      <c t="s" s="97" r="B44">
        <v>211</v>
      </c>
      <c s="199" r="C44"/>
      <c s="37" r="D44">
        <v>623477.925</v>
      </c>
      <c s="37" r="E44"/>
      <c s="37" r="F44">
        <v>155870</v>
      </c>
      <c s="37" r="G44">
        <v>467607.925</v>
      </c>
      <c s="162" r="H44"/>
      <c s="81" r="I44"/>
      <c s="81" r="J44"/>
      <c s="81" r="K44"/>
      <c s="81" r="L44"/>
      <c s="167" r="M44"/>
      <c s="167" r="N44"/>
    </row>
    <row r="45">
      <c s="199" r="A45">
        <v>1</v>
      </c>
      <c t="s" s="97" r="B45">
        <v>212</v>
      </c>
      <c s="199" r="C45"/>
      <c s="37" r="D45">
        <v>0</v>
      </c>
      <c s="37" r="E45">
        <v>0</v>
      </c>
      <c s="37" r="F45">
        <v>0</v>
      </c>
      <c s="37" r="G45">
        <v>0</v>
      </c>
      <c s="162" r="H45"/>
      <c s="81" r="I45"/>
      <c s="81" r="J45"/>
      <c s="81" r="K45"/>
      <c s="81" r="L45"/>
      <c s="167" r="M45"/>
      <c s="167" r="N45"/>
    </row>
    <row r="46">
      <c s="199" r="A46">
        <v>2</v>
      </c>
      <c t="s" s="97" r="B46">
        <v>218</v>
      </c>
      <c s="199" r="C46"/>
      <c s="37" r="D46">
        <v>29600</v>
      </c>
      <c s="37" r="E46">
        <v>0</v>
      </c>
      <c s="37" r="F46">
        <v>5550</v>
      </c>
      <c s="37" r="G46">
        <v>24050</v>
      </c>
      <c s="162" r="H46"/>
      <c s="81" r="I46"/>
      <c s="81" r="J46"/>
      <c s="81" r="K46"/>
      <c s="81" r="L46"/>
      <c s="167" r="M46"/>
      <c s="167" r="N46"/>
    </row>
    <row r="47">
      <c s="199" r="A47">
        <v>3</v>
      </c>
      <c s="26" r="B47"/>
      <c s="199" r="C47"/>
      <c s="37" r="D47">
        <v>0</v>
      </c>
      <c s="37" r="E47">
        <v>0</v>
      </c>
      <c s="37" r="F47">
        <v>0</v>
      </c>
      <c s="37" r="G47">
        <v>0</v>
      </c>
      <c s="162" r="H47"/>
      <c s="81" r="I47"/>
      <c s="81" r="J47"/>
      <c s="81" r="K47"/>
      <c s="81" r="L47"/>
      <c s="167" r="M47"/>
      <c s="167" r="N47"/>
    </row>
    <row customHeight="1" r="48" ht="13.5">
      <c s="29" r="A48">
        <v>4</v>
      </c>
      <c s="57" r="B48"/>
      <c s="29" r="C48"/>
      <c s="153" r="D48">
        <v>0</v>
      </c>
      <c s="37" r="E48">
        <v>0</v>
      </c>
      <c s="37" r="F48">
        <v>0</v>
      </c>
      <c s="37" r="G48">
        <v>0</v>
      </c>
      <c s="162" r="H48"/>
      <c s="81" r="I48"/>
      <c s="81" r="J48"/>
      <c s="81" r="K48"/>
      <c s="81" r="L48"/>
      <c s="167" r="M48"/>
      <c s="167" r="N48"/>
    </row>
    <row customHeight="1" r="49" ht="13.5">
      <c s="126" r="A49"/>
      <c t="s" s="93" r="B49">
        <v>214</v>
      </c>
      <c s="166" r="C49"/>
      <c s="128" r="D49">
        <v>657557.925</v>
      </c>
      <c s="134" r="E49">
        <v>0</v>
      </c>
      <c s="37" r="F49">
        <v>162316</v>
      </c>
      <c s="37" r="G49">
        <v>495241.925</v>
      </c>
      <c s="162" r="H49"/>
      <c s="172" r="I49"/>
      <c s="103" r="J49"/>
      <c s="81" r="K49"/>
      <c s="81" r="L49"/>
      <c s="6" r="M49"/>
      <c s="167" r="N49"/>
    </row>
    <row s="167" customFormat="1" r="50">
      <c s="184" r="A50"/>
      <c s="184" r="B50"/>
      <c s="184" r="C50"/>
      <c s="184" r="D50"/>
      <c s="33" r="E50"/>
      <c s="4" r="F50"/>
      <c s="4" r="G50"/>
      <c s="81" r="H50"/>
      <c s="81" r="I50"/>
      <c s="103" r="J50"/>
      <c s="81" r="K50"/>
      <c s="81" r="L50"/>
      <c s="81" r="M50"/>
      <c s="81" r="N50"/>
    </row>
    <row r="51">
      <c s="167" r="A51"/>
      <c s="167" r="B51"/>
      <c s="167" r="C51"/>
      <c s="103" r="D51"/>
      <c s="167" r="E51"/>
      <c s="167" r="F51"/>
      <c s="103" r="G51"/>
      <c s="81" r="H51"/>
      <c s="172" r="I51"/>
      <c s="81" r="J51"/>
      <c s="81" r="K51"/>
      <c s="81" r="L51"/>
      <c s="167" r="M51"/>
      <c s="167" r="N51"/>
    </row>
    <row r="52">
      <c s="167" r="A52"/>
      <c s="167" r="B52"/>
      <c s="167" r="C52"/>
      <c s="103" r="D52"/>
      <c s="167" r="E52"/>
      <c s="167" r="F52"/>
      <c s="103" r="G52"/>
      <c s="81" r="H52"/>
      <c s="103" r="I52"/>
      <c s="81" r="J52"/>
      <c s="81" r="K52"/>
      <c s="81" r="L52"/>
      <c s="167" r="M52"/>
      <c s="167" r="N52"/>
    </row>
    <row customHeight="1" r="53" ht="15.75">
      <c s="167" r="A53"/>
      <c s="167" r="B53"/>
      <c s="167" r="C53"/>
      <c s="167" r="D53"/>
      <c t="s" s="169" r="E53">
        <v>219</v>
      </c>
      <c s="169" r="F53"/>
      <c s="169" r="G53"/>
      <c s="81" r="H53"/>
      <c s="81" r="I53"/>
      <c s="81" r="J53"/>
      <c s="81" r="K53"/>
      <c s="81" r="L53"/>
      <c s="167" r="M53"/>
      <c s="167" r="N53"/>
    </row>
    <row r="54">
      <c s="167" r="A54"/>
      <c s="167" r="B54"/>
      <c s="167" r="C54"/>
      <c s="167" r="D54"/>
      <c t="s" s="31" r="E54">
        <v>172</v>
      </c>
      <c s="31" r="F54"/>
      <c s="31" r="G54"/>
      <c s="81" r="H54"/>
      <c s="81" r="I54"/>
      <c s="81" r="J54"/>
      <c s="81" r="K54"/>
      <c s="81" r="L54"/>
      <c s="81" r="M54"/>
      <c s="81" r="N54"/>
    </row>
    <row customHeight="1" r="55" ht="15.0">
      <c s="81" r="A55"/>
      <c s="81" r="B55"/>
      <c s="81" r="C55"/>
      <c s="81" r="D55"/>
      <c s="81" r="E55"/>
      <c s="81" r="F55"/>
      <c s="81" r="G55"/>
      <c s="81" r="H55"/>
      <c s="81" r="I55"/>
      <c s="81" r="J55"/>
      <c s="81" r="K55"/>
      <c s="81" r="L55"/>
      <c s="81" r="M55"/>
      <c s="81" r="N55"/>
    </row>
  </sheetData>
  <mergeCells count="3">
    <mergeCell ref="A6:A7"/>
    <mergeCell ref="A22:A23"/>
    <mergeCell ref="A38:A39"/>
  </mergeCell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2.75"/>
  <cols>
    <col min="1" customWidth="1" max="1" style="167" width="3.29"/>
    <col min="2" max="2" style="167" width="9.14"/>
    <col min="3" customWidth="1" max="3" style="167" width="12.86"/>
    <col min="4" customWidth="1" max="4" style="167" width="16.86"/>
    <col min="5" customWidth="1" max="5" style="167" width="14.57"/>
    <col min="6" customWidth="1" max="6" style="167" width="14.14"/>
    <col min="7" customWidth="1" max="7" style="167" width="12.43"/>
    <col min="8" customWidth="1" max="8" style="167" width="11.43"/>
    <col min="9" customWidth="1" max="9" style="98" width="17.57"/>
    <col min="10" customWidth="1" max="10" style="167" width="16.71"/>
    <col min="11" customWidth="1" max="11" style="167" width="5.43"/>
    <col min="12" max="13" style="167" width="9.14"/>
    <col min="14" customWidth="1" max="14" style="167" width="13.43"/>
    <col min="15" customWidth="1" max="15" style="167" width="14.43"/>
    <col min="16" customWidth="1" max="16" style="167" width="16.43"/>
  </cols>
  <sheetData>
    <row r="1">
      <c s="167" r="A1"/>
      <c t="s" s="63" r="B1">
        <v>220</v>
      </c>
      <c s="123" r="C1"/>
      <c t="s" s="123" r="D1">
        <v>199</v>
      </c>
      <c s="167" r="E1"/>
      <c s="167" r="F1"/>
      <c s="167" r="G1"/>
      <c s="167" r="H1"/>
      <c s="98" r="I1"/>
      <c s="167" r="J1"/>
      <c s="81" r="K1"/>
      <c s="81" r="L1"/>
      <c s="81" r="M1"/>
      <c s="81" r="N1"/>
      <c s="81" r="O1"/>
      <c s="81" r="P1"/>
    </row>
    <row r="2">
      <c s="167" r="A2"/>
      <c t="s" s="63" r="B2">
        <v>221</v>
      </c>
      <c s="123" r="C2"/>
      <c t="s" s="123" r="D2">
        <v>201</v>
      </c>
      <c s="167" r="E2"/>
      <c s="167" r="F2"/>
      <c s="167" r="G2"/>
      <c s="167" r="H2"/>
      <c s="98" r="I2"/>
      <c s="167" r="J2"/>
      <c s="81" r="K2"/>
      <c s="81" r="L2"/>
      <c s="81" r="M2"/>
      <c s="81" r="N2"/>
      <c s="81" r="O2"/>
      <c s="81" r="P2"/>
    </row>
    <row r="3">
      <c s="167" r="A3"/>
      <c s="6" r="B3"/>
      <c s="167" r="C3"/>
      <c s="167" r="D3"/>
      <c s="167" r="E3"/>
      <c s="167" r="F3"/>
      <c s="167" r="G3"/>
      <c s="167" r="H3"/>
      <c t="s" s="202" r="I3">
        <v>222</v>
      </c>
      <c s="167" r="J3"/>
      <c s="81" r="K3"/>
      <c s="81" r="L3"/>
      <c s="81" r="M3"/>
      <c s="81" r="N3"/>
      <c s="81" r="O3"/>
      <c s="81" r="P3"/>
    </row>
    <row r="4">
      <c s="167" r="A4"/>
      <c s="6" r="B4"/>
      <c s="167" r="C4"/>
      <c s="167" r="D4"/>
      <c s="167" r="E4"/>
      <c s="167" r="F4"/>
      <c s="167" r="G4"/>
      <c s="167" r="H4"/>
      <c s="98" r="I4"/>
      <c s="167" r="J4"/>
      <c s="81" r="K4"/>
      <c s="81" r="L4"/>
      <c s="81" r="M4"/>
      <c s="81" r="N4"/>
      <c s="81" r="O4"/>
      <c s="81" r="P4"/>
    </row>
    <row r="5">
      <c s="62" r="A5"/>
      <c s="62" r="B5"/>
      <c s="62" r="C5"/>
      <c s="62" r="D5"/>
      <c s="62" r="E5"/>
      <c s="62" r="F5"/>
      <c s="62" r="G5"/>
      <c s="62" r="H5"/>
      <c s="108" r="I5"/>
      <c t="s" s="164" r="J5">
        <v>223</v>
      </c>
      <c s="167" r="K5"/>
      <c s="167" r="L5"/>
      <c s="167" r="M5"/>
      <c s="167" r="N5"/>
      <c s="167" r="O5"/>
      <c s="167" r="P5"/>
    </row>
    <row customHeight="1" r="6" ht="15.75">
      <c t="s" s="185" r="A6">
        <v>224</v>
      </c>
      <c s="96" r="B6"/>
      <c s="96" r="C6"/>
      <c s="96" r="D6"/>
      <c s="96" r="E6"/>
      <c s="96" r="F6"/>
      <c s="96" r="G6"/>
      <c s="96" r="H6"/>
      <c s="96" r="I6"/>
      <c s="64" r="J6"/>
      <c s="104" r="K6"/>
      <c s="201" r="L6"/>
      <c s="201" r="M6"/>
      <c s="201" r="N6"/>
      <c s="201" r="O6"/>
      <c s="201" r="P6"/>
    </row>
    <row customHeight="1" r="7" ht="26.25">
      <c s="36" r="A7"/>
      <c t="s" s="7" r="B7">
        <v>225</v>
      </c>
      <c s="170" r="C7"/>
      <c s="170" r="D7"/>
      <c s="170" r="E7"/>
      <c s="159" r="F7"/>
      <c t="s" s="65" r="G7">
        <v>226</v>
      </c>
      <c t="s" s="65" r="H7">
        <v>227</v>
      </c>
      <c t="s" s="174" r="I7">
        <v>228</v>
      </c>
      <c t="s" s="122" r="J7">
        <v>229</v>
      </c>
      <c s="162" r="K7"/>
      <c s="81" r="L7"/>
      <c s="81" r="M7"/>
      <c s="81" r="N7"/>
      <c s="81" r="O7"/>
      <c s="81" r="P7"/>
    </row>
    <row customHeight="1" r="8" ht="16.5">
      <c s="102" r="A8">
        <v>1</v>
      </c>
      <c t="s" s="115" r="B8">
        <v>230</v>
      </c>
      <c s="115" r="C8"/>
      <c s="115" r="D8"/>
      <c s="115" r="E8"/>
      <c s="115" r="F8"/>
      <c s="115" r="G8">
        <v>70</v>
      </c>
      <c s="115" r="H8">
        <v>11100</v>
      </c>
      <c s="179" r="I8">
        <v>62024.239</v>
      </c>
      <c s="179" r="J8">
        <v>90241.0096</v>
      </c>
      <c s="162" r="K8"/>
      <c s="81" r="L8"/>
      <c s="78" r="M8"/>
      <c s="78" r="N8"/>
      <c s="180" r="O8"/>
      <c s="180" r="P8"/>
    </row>
    <row customHeight="1" r="9" ht="16.5">
      <c t="s" s="118" r="A9">
        <v>231</v>
      </c>
      <c t="s" s="92" r="B9">
        <v>232</v>
      </c>
      <c s="157" r="C9"/>
      <c s="157" r="D9"/>
      <c s="157" r="E9"/>
      <c s="73" r="F9"/>
      <c t="s" s="59" r="G9">
        <v>233</v>
      </c>
      <c s="59" r="H9">
        <v>11101</v>
      </c>
      <c s="87" r="I9"/>
      <c s="87" r="J9"/>
      <c s="162" r="K9"/>
      <c s="81" r="L9"/>
      <c s="78" r="M9"/>
      <c s="78" r="N9"/>
      <c s="180" r="O9"/>
      <c s="171" r="P9"/>
    </row>
    <row customHeight="1" r="10" ht="16.5">
      <c t="s" s="80" r="A10">
        <v>234</v>
      </c>
      <c t="s" s="92" r="B10">
        <v>235</v>
      </c>
      <c s="157" r="C10"/>
      <c s="157" r="D10"/>
      <c s="157" r="E10"/>
      <c s="73" r="F10"/>
      <c s="59" r="G10">
        <v>704</v>
      </c>
      <c s="59" r="H10">
        <v>11102</v>
      </c>
      <c s="87" r="I10">
        <v>62024.239</v>
      </c>
      <c s="87" r="J10">
        <v>90241.0096</v>
      </c>
      <c s="162" r="K10"/>
      <c s="81" r="L10"/>
      <c s="78" r="M10"/>
      <c s="78" r="N10"/>
      <c s="180" r="O10"/>
      <c s="171" r="P10"/>
    </row>
    <row customHeight="1" r="11" ht="16.5">
      <c t="s" s="40" r="A11">
        <v>236</v>
      </c>
      <c t="s" s="92" r="B11">
        <v>237</v>
      </c>
      <c s="157" r="C11"/>
      <c s="157" r="D11"/>
      <c s="157" r="E11"/>
      <c s="73" r="F11"/>
      <c s="200" r="G11">
        <v>705</v>
      </c>
      <c s="59" r="H11">
        <v>11103</v>
      </c>
      <c s="87" r="I11"/>
      <c s="87" r="J11"/>
      <c s="162" r="K11"/>
      <c s="81" r="L11"/>
      <c s="78" r="M11"/>
      <c s="78" r="N11"/>
      <c s="180" r="O11"/>
      <c s="171" r="P11"/>
    </row>
    <row customHeight="1" r="12" ht="16.5">
      <c s="85" r="A12">
        <v>2</v>
      </c>
      <c t="s" s="95" r="B12">
        <v>238</v>
      </c>
      <c s="130" r="C12"/>
      <c s="130" r="D12"/>
      <c s="130" r="E12"/>
      <c s="100" r="F12"/>
      <c s="47" r="G12">
        <v>708</v>
      </c>
      <c s="59" r="H12">
        <v>11104</v>
      </c>
      <c s="87" r="I12">
        <v>0</v>
      </c>
      <c s="87" r="J12">
        <v>0</v>
      </c>
      <c s="162" r="K12"/>
      <c s="81" r="L12"/>
      <c s="81" r="M12"/>
      <c s="81" r="N12"/>
      <c s="81" r="O12"/>
      <c s="81" r="P12"/>
    </row>
    <row customHeight="1" r="13" ht="16.5">
      <c t="s" s="1" r="A13">
        <v>231</v>
      </c>
      <c t="s" s="92" r="B13">
        <v>239</v>
      </c>
      <c s="157" r="C13"/>
      <c s="157" r="D13"/>
      <c s="157" r="E13"/>
      <c s="73" r="F13"/>
      <c s="59" r="G13">
        <v>7081</v>
      </c>
      <c s="59" r="H13">
        <v>111041</v>
      </c>
      <c s="87" r="I13"/>
      <c s="87" r="J13"/>
      <c s="162" r="K13"/>
      <c s="81" r="L13"/>
      <c s="81" r="M13"/>
      <c s="81" r="N13"/>
      <c s="81" r="O13"/>
      <c s="81" r="P13"/>
    </row>
    <row customHeight="1" r="14" ht="16.5">
      <c t="s" s="1" r="A14">
        <v>240</v>
      </c>
      <c t="s" s="92" r="B14">
        <v>241</v>
      </c>
      <c s="157" r="C14"/>
      <c s="157" r="D14"/>
      <c s="157" r="E14"/>
      <c s="73" r="F14"/>
      <c s="59" r="G14">
        <v>7082</v>
      </c>
      <c s="59" r="H14">
        <v>111042</v>
      </c>
      <c s="87" r="I14"/>
      <c s="87" r="J14"/>
      <c s="162" r="K14"/>
      <c s="81" r="L14"/>
      <c s="81" r="M14"/>
      <c s="81" r="N14"/>
      <c s="81" r="O14"/>
      <c s="81" r="P14"/>
    </row>
    <row customHeight="1" r="15" ht="16.5">
      <c t="s" s="1" r="A15">
        <v>242</v>
      </c>
      <c t="s" s="92" r="B15">
        <v>243</v>
      </c>
      <c s="157" r="C15"/>
      <c s="157" r="D15"/>
      <c s="157" r="E15"/>
      <c s="73" r="F15"/>
      <c s="59" r="G15">
        <v>7083</v>
      </c>
      <c s="59" r="H15">
        <v>111043</v>
      </c>
      <c s="87" r="I15"/>
      <c s="87" r="J15"/>
      <c s="162" r="K15"/>
      <c s="81" r="L15"/>
      <c s="81" r="M15"/>
      <c s="81" r="N15"/>
      <c s="81" r="O15"/>
      <c s="81" r="P15"/>
    </row>
    <row customHeight="1" r="16" ht="29.25">
      <c s="91" r="A16">
        <v>3</v>
      </c>
      <c t="s" s="95" r="B16">
        <v>244</v>
      </c>
      <c s="130" r="C16"/>
      <c s="130" r="D16"/>
      <c s="130" r="E16"/>
      <c s="100" r="F16"/>
      <c s="47" r="G16">
        <v>71</v>
      </c>
      <c s="59" r="H16">
        <v>11201</v>
      </c>
      <c s="87" r="I16"/>
      <c s="87" r="J16"/>
      <c s="162" r="K16"/>
      <c s="81" r="L16"/>
      <c s="81" r="M16"/>
      <c s="81" r="N16"/>
      <c s="81" r="O16"/>
      <c s="81" r="P16"/>
    </row>
    <row customHeight="1" r="17" ht="16.5">
      <c s="209" r="A17"/>
      <c t="s" s="204" r="B17">
        <v>245</v>
      </c>
      <c s="18" r="C17"/>
      <c s="18" r="D17"/>
      <c s="18" r="E17"/>
      <c s="11" r="F17"/>
      <c s="156" r="G17"/>
      <c s="59" r="H17">
        <v>112011</v>
      </c>
      <c s="87" r="I17"/>
      <c s="87" r="J17"/>
      <c s="162" r="K17"/>
      <c s="81" r="L17"/>
      <c s="81" r="M17"/>
      <c s="81" r="N17"/>
      <c s="81" r="O17"/>
      <c s="81" r="P17"/>
    </row>
    <row customHeight="1" r="18" ht="16.5">
      <c s="84" r="A18"/>
      <c t="s" s="204" r="B18">
        <v>246</v>
      </c>
      <c s="18" r="C18"/>
      <c s="18" r="D18"/>
      <c s="18" r="E18"/>
      <c s="11" r="F18"/>
      <c s="156" r="G18"/>
      <c s="59" r="H18">
        <v>112012</v>
      </c>
      <c s="87" r="I18"/>
      <c s="87" r="J18"/>
      <c s="162" r="K18"/>
      <c s="81" r="L18"/>
      <c s="81" r="M18"/>
      <c s="81" r="N18"/>
      <c s="81" r="O18"/>
      <c s="81" r="P18"/>
    </row>
    <row customHeight="1" r="19" ht="16.5">
      <c s="215" r="A19">
        <v>4</v>
      </c>
      <c t="s" s="95" r="B19">
        <v>247</v>
      </c>
      <c s="130" r="C19"/>
      <c s="130" r="D19"/>
      <c s="130" r="E19"/>
      <c s="100" r="F19"/>
      <c s="205" r="G19">
        <v>72</v>
      </c>
      <c s="112" r="H19">
        <v>11300</v>
      </c>
      <c s="87" r="I19"/>
      <c s="87" r="J19"/>
      <c s="162" r="K19"/>
      <c s="81" r="L19"/>
      <c s="81" r="M19"/>
      <c s="81" r="N19"/>
      <c s="81" r="O19"/>
      <c s="81" r="P19"/>
    </row>
    <row customHeight="1" r="20" ht="16.5">
      <c s="80" r="A20"/>
      <c t="s" s="200" r="B20">
        <v>248</v>
      </c>
      <c s="200" r="C20"/>
      <c s="200" r="D20"/>
      <c s="200" r="E20"/>
      <c s="200" r="F20"/>
      <c s="175" r="G20"/>
      <c s="190" r="H20">
        <v>11301</v>
      </c>
      <c s="87" r="I20"/>
      <c s="87" r="J20"/>
      <c s="162" r="K20"/>
      <c s="81" r="L20"/>
      <c s="81" r="M20"/>
      <c s="81" r="N20"/>
      <c s="81" r="O20"/>
      <c s="81" r="P20"/>
    </row>
    <row customHeight="1" r="21" ht="16.5">
      <c s="48" r="A21">
        <v>5</v>
      </c>
      <c t="s" s="47" r="B21">
        <v>249</v>
      </c>
      <c s="47" r="C21"/>
      <c s="47" r="D21"/>
      <c s="47" r="E21"/>
      <c s="47" r="F21"/>
      <c s="47" r="G21">
        <v>73</v>
      </c>
      <c s="47" r="H21">
        <v>11400</v>
      </c>
      <c s="87" r="I21"/>
      <c s="87" r="J21"/>
      <c s="162" r="K21"/>
      <c s="81" r="L21"/>
      <c s="81" r="M21"/>
      <c s="81" r="N21"/>
      <c s="81" r="O21"/>
      <c s="81" r="P21"/>
    </row>
    <row customHeight="1" r="22" ht="16.5">
      <c s="213" r="A22">
        <v>6</v>
      </c>
      <c t="s" s="47" r="B22">
        <v>250</v>
      </c>
      <c s="47" r="C22"/>
      <c s="47" r="D22"/>
      <c s="47" r="E22"/>
      <c s="47" r="F22"/>
      <c s="47" r="G22">
        <v>75</v>
      </c>
      <c s="47" r="H22">
        <v>11500</v>
      </c>
      <c s="87" r="I22"/>
      <c s="87" r="J22">
        <v>11460.17</v>
      </c>
      <c s="162" r="K22"/>
      <c s="81" r="L22"/>
      <c s="81" r="M22"/>
      <c s="81" r="N22"/>
      <c s="81" r="O22"/>
      <c s="81" r="P22"/>
    </row>
    <row customHeight="1" r="23" ht="16.5">
      <c s="85" r="A23">
        <v>7</v>
      </c>
      <c t="s" s="95" r="B23">
        <v>251</v>
      </c>
      <c s="130" r="C23"/>
      <c s="130" r="D23"/>
      <c s="130" r="E23"/>
      <c s="100" r="F23"/>
      <c s="47" r="G23">
        <v>77</v>
      </c>
      <c s="47" r="H23">
        <v>11600</v>
      </c>
      <c s="87" r="I23"/>
      <c s="87" r="J23"/>
      <c s="162" r="K23"/>
      <c s="81" r="L23"/>
      <c s="81" r="M23"/>
      <c s="81" r="N23"/>
      <c s="81" r="O23"/>
      <c s="81" r="P23"/>
    </row>
    <row customHeight="1" r="24" ht="16.5">
      <c t="s" s="15" r="A24">
        <v>252</v>
      </c>
      <c t="s" s="3" r="B24">
        <v>253</v>
      </c>
      <c s="3" r="C24"/>
      <c s="3" r="D24"/>
      <c s="3" r="E24"/>
      <c s="3" r="F24"/>
      <c s="3" r="G24"/>
      <c s="3" r="H24">
        <v>11800</v>
      </c>
      <c s="24" r="I24">
        <v>62024.239</v>
      </c>
      <c s="24" r="J24">
        <v>101701.1796</v>
      </c>
      <c s="162" r="K24"/>
      <c s="81" r="L24"/>
      <c s="81" r="M24"/>
      <c s="81" r="N24"/>
      <c s="81" r="O24"/>
      <c s="81" r="P24"/>
    </row>
    <row customHeight="1" r="25" ht="16.5">
      <c s="139" r="A25"/>
      <c s="66" r="B25"/>
      <c s="66" r="C25"/>
      <c s="66" r="D25"/>
      <c s="66" r="E25"/>
      <c s="66" r="F25"/>
      <c s="66" r="G25"/>
      <c s="66" r="H25"/>
      <c s="67" r="I25"/>
      <c s="111" r="J25"/>
      <c s="81" r="K25"/>
      <c s="81" r="L25"/>
      <c s="81" r="M25"/>
      <c s="81" r="N25"/>
      <c s="81" r="O25"/>
      <c s="81" r="P25"/>
    </row>
    <row customHeight="1" r="26" ht="16.5">
      <c s="39" r="A26"/>
      <c s="105" r="B26"/>
      <c s="105" r="C26"/>
      <c s="105" r="D26"/>
      <c s="105" r="E26"/>
      <c s="105" r="F26"/>
      <c s="105" r="G26"/>
      <c s="105" r="H26"/>
      <c s="202" r="I26"/>
      <c s="74" r="J26"/>
      <c s="81" r="K26"/>
      <c s="81" r="L26"/>
      <c s="81" r="M26"/>
      <c s="81" r="N26"/>
      <c s="81" r="O26"/>
      <c s="81" r="P26"/>
    </row>
    <row customHeight="1" r="27" ht="16.5">
      <c s="39" r="A27"/>
      <c s="105" r="B27"/>
      <c s="105" r="C27"/>
      <c s="105" r="D27"/>
      <c s="105" r="E27"/>
      <c s="105" r="F27"/>
      <c s="105" r="G27"/>
      <c s="105" r="H27"/>
      <c s="202" r="I27"/>
      <c s="74" r="J27"/>
      <c s="81" r="K27"/>
      <c s="81" r="L27"/>
      <c s="81" r="M27"/>
      <c s="81" r="N27"/>
      <c s="81" r="O27"/>
      <c s="81" r="P27"/>
    </row>
    <row customHeight="1" r="28" ht="16.5">
      <c s="39" r="A28"/>
      <c s="105" r="B28"/>
      <c s="105" r="C28"/>
      <c s="105" r="D28"/>
      <c s="105" r="E28"/>
      <c s="105" r="F28"/>
      <c s="105" r="G28"/>
      <c s="105" r="H28"/>
      <c t="s" s="202" r="I28">
        <v>219</v>
      </c>
      <c s="74" r="J28"/>
      <c s="81" r="K28"/>
      <c s="81" r="L28"/>
      <c s="81" r="M28"/>
      <c s="81" r="N28"/>
      <c s="81" r="O28"/>
      <c s="81" r="P28"/>
    </row>
    <row customHeight="1" r="29" ht="16.5">
      <c s="39" r="A29"/>
      <c s="105" r="B29"/>
      <c s="105" r="C29"/>
      <c s="105" r="D29"/>
      <c s="105" r="E29"/>
      <c s="105" r="F29"/>
      <c s="105" r="G29"/>
      <c s="105" r="H29"/>
      <c t="s" s="202" r="I29">
        <v>172</v>
      </c>
      <c s="74" r="J29"/>
      <c s="81" r="K29"/>
      <c s="81" r="L29"/>
      <c s="81" r="M29"/>
      <c s="81" r="N29"/>
      <c s="81" r="O29"/>
      <c s="81" r="P29"/>
    </row>
    <row customHeight="1" r="30" ht="16.5">
      <c s="39" r="A30"/>
      <c s="105" r="B30"/>
      <c s="105" r="C30"/>
      <c s="105" r="D30"/>
      <c s="105" r="E30"/>
      <c s="105" r="F30"/>
      <c s="105" r="G30"/>
      <c s="105" r="H30"/>
      <c s="202" r="I30"/>
      <c s="74" r="J30"/>
      <c s="81" r="K30"/>
      <c s="81" r="L30"/>
      <c s="81" r="M30"/>
      <c s="81" r="N30"/>
      <c s="81" r="O30"/>
      <c s="81" r="P30"/>
    </row>
    <row r="31">
      <c s="58" r="A31"/>
      <c s="58" r="B31"/>
      <c s="58" r="C31"/>
      <c s="58" r="D31"/>
      <c s="58" r="E31"/>
      <c s="58" r="F31"/>
      <c s="58" r="G31"/>
      <c s="58" r="H31"/>
      <c s="198" r="I31"/>
      <c s="212" r="J31"/>
      <c s="81" r="K31"/>
      <c s="81" r="L31"/>
      <c s="81" r="M31"/>
      <c s="81" r="N31"/>
      <c s="81" r="O31"/>
      <c s="81" r="P31"/>
    </row>
    <row customHeight="1" r="32" ht="15.75">
      <c s="167" r="A32"/>
      <c s="167" r="B32"/>
      <c s="167" r="C32"/>
      <c s="167" r="D32"/>
      <c s="167" r="E32"/>
      <c s="167" r="F32"/>
      <c s="167" r="G32"/>
      <c s="167" r="H32"/>
      <c s="35" r="I32"/>
      <c s="191" r="J32"/>
      <c s="81" r="K32"/>
      <c s="81" r="L32"/>
      <c s="81" r="M32"/>
      <c s="81" r="N32"/>
      <c s="81" r="O32"/>
      <c s="81" r="P32"/>
    </row>
    <row customHeight="1" r="33" ht="15.75">
      <c s="167" r="A33"/>
      <c s="167" r="B33"/>
      <c s="167" r="C33"/>
      <c s="167" r="D33"/>
      <c s="167" r="E33"/>
      <c s="167" r="F33"/>
      <c s="167" r="G33"/>
      <c s="167" r="H33"/>
      <c s="98" r="I33"/>
      <c s="191" r="J33"/>
      <c s="81" r="K33"/>
      <c s="81" r="L33"/>
      <c s="81" r="M33"/>
      <c s="81" r="N33"/>
      <c s="81" r="O33"/>
      <c s="81" r="P33"/>
    </row>
    <row customHeight="1" r="34" ht="15.75">
      <c s="167" r="A34"/>
      <c s="167" r="B34"/>
      <c s="167" r="C34"/>
      <c s="167" r="D34"/>
      <c s="167" r="E34"/>
      <c s="167" r="F34"/>
      <c s="167" r="G34"/>
      <c s="167" r="H34"/>
      <c s="98" r="I34"/>
      <c s="191" r="J34"/>
      <c s="81" r="K34"/>
      <c s="81" r="L34"/>
      <c s="81" r="M34"/>
      <c s="81" r="N34"/>
      <c s="81" r="O34"/>
      <c s="81" r="P34"/>
    </row>
    <row customHeight="1" r="35" ht="15.75">
      <c s="167" r="A35"/>
      <c s="167" r="B35"/>
      <c s="167" r="C35"/>
      <c s="167" r="D35"/>
      <c s="167" r="E35"/>
      <c s="167" r="F35"/>
      <c s="167" r="G35"/>
      <c s="167" r="H35"/>
      <c s="98" r="I35"/>
      <c s="191" r="J35"/>
      <c s="81" r="K35"/>
      <c s="81" r="L35"/>
      <c s="81" r="M35"/>
      <c s="81" r="N35"/>
      <c s="81" r="O35"/>
      <c s="81" r="P35"/>
    </row>
    <row customHeight="1" r="36" ht="15.75">
      <c s="167" r="A36"/>
      <c s="167" r="B36"/>
      <c s="167" r="C36"/>
      <c s="167" r="D36"/>
      <c s="167" r="E36"/>
      <c s="167" r="F36"/>
      <c s="167" r="G36"/>
      <c s="167" r="H36"/>
      <c s="98" r="I36"/>
      <c s="191" r="J36"/>
      <c s="81" r="K36"/>
      <c s="81" r="L36"/>
      <c s="81" r="M36"/>
      <c s="81" r="N36"/>
      <c s="81" r="O36"/>
      <c s="81" r="P36"/>
    </row>
    <row r="37">
      <c s="167" r="A37"/>
      <c s="167" r="B37"/>
      <c s="167" r="C37"/>
      <c s="167" r="D37"/>
      <c s="167" r="E37"/>
      <c s="167" r="F37"/>
      <c s="167" r="G37"/>
      <c s="167" r="H37"/>
      <c s="98" r="I37"/>
      <c s="167" r="J37"/>
      <c s="81" r="K37"/>
      <c s="81" r="L37"/>
      <c s="81" r="M37"/>
      <c s="81" r="N37"/>
      <c s="81" r="O37"/>
      <c s="81" r="P37"/>
    </row>
    <row r="38">
      <c s="167" r="A38"/>
      <c s="167" r="B38"/>
      <c s="167" r="C38"/>
      <c s="167" r="D38"/>
      <c s="167" r="E38"/>
      <c s="167" r="F38"/>
      <c s="167" r="G38"/>
      <c s="167" r="H38"/>
      <c s="98" r="I38"/>
      <c s="167" r="J38"/>
      <c s="81" r="K38"/>
      <c s="81" r="L38"/>
      <c s="81" r="M38"/>
      <c s="81" r="N38"/>
      <c s="81" r="O38"/>
      <c s="81" r="P38"/>
    </row>
    <row r="39">
      <c s="167" r="A39"/>
      <c s="167" r="B39"/>
      <c s="167" r="C39"/>
      <c s="167" r="D39"/>
      <c s="167" r="E39"/>
      <c s="167" r="F39"/>
      <c s="167" r="G39"/>
      <c s="167" r="H39"/>
      <c s="98" r="I39"/>
      <c s="167" r="J39"/>
      <c s="81" r="K39"/>
      <c s="81" r="L39"/>
      <c s="81" r="M39"/>
      <c s="81" r="N39"/>
      <c s="81" r="O39"/>
      <c s="81" r="P39"/>
    </row>
    <row r="40">
      <c s="167" r="A40"/>
      <c s="167" r="B40"/>
      <c s="167" r="C40"/>
      <c s="167" r="D40"/>
      <c s="167" r="E40"/>
      <c s="167" r="F40"/>
      <c s="167" r="G40"/>
      <c s="167" r="H40"/>
      <c s="98" r="I40"/>
      <c s="167" r="J40"/>
      <c s="81" r="K40"/>
      <c s="81" r="L40"/>
      <c s="81" r="M40"/>
      <c s="81" r="N40"/>
      <c s="81" r="O40"/>
      <c s="81" r="P40"/>
    </row>
  </sheetData>
  <mergeCells count="19">
    <mergeCell ref="A6:J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</mergeCell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2.75"/>
  <cols>
    <col min="1" customWidth="1" max="1" style="167" width="3.29"/>
    <col min="2" max="2" style="167" width="9.14"/>
    <col min="3" customWidth="1" max="3" style="167" width="12.86"/>
    <col min="4" customWidth="1" max="4" style="167" width="16.86"/>
    <col min="5" customWidth="1" max="5" style="167" width="14.57"/>
    <col min="6" customWidth="1" max="6" style="167" width="14.14"/>
    <col min="7" customWidth="1" max="7" style="167" width="12.43"/>
    <col min="8" customWidth="1" max="8" style="167" width="11.43"/>
    <col min="9" customWidth="1" max="9" style="167" width="17.57"/>
    <col min="10" customWidth="1" max="10" style="167" width="16.71"/>
    <col min="11" customWidth="1" max="11" style="167" width="5.43"/>
    <col min="12" customWidth="1" max="12" style="167" width="14.43"/>
    <col min="13" customWidth="1" max="13" style="167" width="17.29"/>
    <col min="14" max="15" style="167" width="9.14"/>
  </cols>
  <sheetData>
    <row r="1">
      <c s="167" r="A1"/>
      <c t="s" s="63" r="B1">
        <v>220</v>
      </c>
      <c s="123" r="C1"/>
      <c t="s" s="123" r="D1">
        <v>199</v>
      </c>
      <c s="167" r="E1"/>
      <c s="167" r="F1"/>
      <c s="167" r="G1"/>
      <c s="167" r="H1"/>
      <c s="167" r="I1"/>
      <c s="167" r="J1"/>
      <c s="81" r="K1"/>
      <c s="81" r="L1"/>
      <c s="81" r="M1"/>
      <c s="81" r="N1"/>
      <c s="81" r="O1"/>
    </row>
    <row customHeight="1" r="2" ht="15.0">
      <c s="167" r="A2"/>
      <c t="s" s="63" r="B2">
        <v>221</v>
      </c>
      <c s="123" r="C2"/>
      <c t="s" s="123" r="D2">
        <v>201</v>
      </c>
      <c s="167" r="E2"/>
      <c s="167" r="F2"/>
      <c s="167" r="G2"/>
      <c s="167" r="H2"/>
      <c s="167" r="I2"/>
      <c s="167" r="J2"/>
      <c s="81" r="K2"/>
      <c s="78" r="L2"/>
      <c s="81" r="M2"/>
      <c s="81" r="N2"/>
      <c s="81" r="O2"/>
    </row>
    <row customHeight="1" r="3" ht="15.0">
      <c s="167" r="A3"/>
      <c s="6" r="B3"/>
      <c s="167" r="C3"/>
      <c s="167" r="D3"/>
      <c s="167" r="E3"/>
      <c s="167" r="F3"/>
      <c s="167" r="G3"/>
      <c s="167" r="H3"/>
      <c t="s" s="6" r="I3">
        <v>254</v>
      </c>
      <c s="167" r="J3"/>
      <c s="81" r="K3"/>
      <c s="78" r="L3"/>
      <c s="81" r="M3"/>
      <c s="81" r="N3"/>
      <c s="81" r="O3"/>
    </row>
    <row r="4">
      <c s="62" r="A4"/>
      <c s="62" r="B4"/>
      <c s="62" r="C4"/>
      <c s="62" r="D4"/>
      <c s="62" r="E4"/>
      <c s="62" r="F4"/>
      <c s="62" r="G4"/>
      <c s="62" r="H4"/>
      <c s="43" r="I4"/>
      <c t="s" s="164" r="J4">
        <v>223</v>
      </c>
      <c s="167" r="K4"/>
      <c s="78" r="L4"/>
      <c s="81" r="M4"/>
      <c s="81" r="N4"/>
      <c s="81" r="O4"/>
    </row>
    <row customHeight="1" r="5" ht="15.0">
      <c t="s" s="185" r="A5">
        <v>224</v>
      </c>
      <c s="96" r="B5"/>
      <c s="96" r="C5"/>
      <c s="96" r="D5"/>
      <c s="96" r="E5"/>
      <c s="96" r="F5"/>
      <c s="96" r="G5"/>
      <c s="96" r="H5"/>
      <c s="96" r="I5"/>
      <c s="64" r="J5"/>
      <c s="162" r="K5"/>
      <c s="78" r="L5"/>
      <c s="81" r="M5"/>
      <c s="81" r="N5"/>
      <c s="81" r="O5"/>
    </row>
    <row customHeight="1" r="6" ht="24.75">
      <c s="5" r="A6"/>
      <c t="s" s="25" r="B6">
        <v>255</v>
      </c>
      <c s="44" r="C6"/>
      <c s="44" r="D6"/>
      <c s="44" r="E6"/>
      <c s="16" r="F6"/>
      <c t="s" s="65" r="G6">
        <v>226</v>
      </c>
      <c t="s" s="65" r="H6">
        <v>227</v>
      </c>
      <c t="s" s="122" r="I6">
        <v>228</v>
      </c>
      <c t="s" s="122" r="J6">
        <v>229</v>
      </c>
      <c s="162" r="K6"/>
      <c s="78" r="L6"/>
      <c s="81" r="M6"/>
      <c s="81" r="N6"/>
      <c s="81" r="O6"/>
    </row>
    <row customHeight="1" r="7" ht="16.5">
      <c s="133" r="A7">
        <v>1</v>
      </c>
      <c t="s" s="114" r="B7">
        <v>256</v>
      </c>
      <c s="114" r="C7"/>
      <c s="114" r="D7"/>
      <c s="114" r="E7"/>
      <c s="114" r="F7"/>
      <c s="114" r="G7">
        <v>60</v>
      </c>
      <c s="114" r="H7">
        <v>12100</v>
      </c>
      <c s="136" r="I7">
        <v>15415.802</v>
      </c>
      <c s="113" r="J7">
        <v>41740.262</v>
      </c>
      <c s="109" r="K7"/>
      <c s="78" r="L7"/>
      <c s="81" r="M7"/>
      <c s="167" r="N7"/>
      <c s="167" r="O7"/>
    </row>
    <row customHeight="1" r="8" ht="16.5">
      <c t="s" s="147" r="A8">
        <v>257</v>
      </c>
      <c t="s" s="150" r="B8">
        <v>258</v>
      </c>
      <c t="s" s="150" r="C8">
        <v>259</v>
      </c>
      <c s="150" r="D8"/>
      <c s="150" r="E8"/>
      <c s="150" r="F8"/>
      <c t="s" s="150" r="G8">
        <v>260</v>
      </c>
      <c s="124" r="H8">
        <v>12101</v>
      </c>
      <c s="161" r="I8">
        <v>15415.802</v>
      </c>
      <c s="173" r="J8">
        <v>41740.262</v>
      </c>
      <c s="109" r="K8"/>
      <c s="78" r="L8"/>
      <c s="81" r="M8"/>
      <c s="81" r="N8"/>
      <c s="167" r="O8"/>
    </row>
    <row customHeight="1" r="9" ht="12.0">
      <c t="s" s="147" r="A9">
        <v>234</v>
      </c>
      <c t="s" s="150" r="B9">
        <v>261</v>
      </c>
      <c t="s" s="150" r="C9">
        <v>259</v>
      </c>
      <c s="150" r="D9"/>
      <c s="150" r="E9"/>
      <c s="150" r="F9"/>
      <c s="150" r="G9"/>
      <c s="150" r="H9">
        <v>12102</v>
      </c>
      <c s="161" r="I9"/>
      <c s="173" r="J9"/>
      <c s="109" r="K9"/>
      <c s="78" r="L9"/>
      <c s="81" r="M9"/>
      <c s="81" r="N9"/>
      <c s="81" r="O9"/>
    </row>
    <row customHeight="1" r="10" ht="16.5">
      <c t="s" s="147" r="A10">
        <v>236</v>
      </c>
      <c t="s" s="150" r="B10">
        <v>262</v>
      </c>
      <c t="s" s="150" r="C10">
        <v>259</v>
      </c>
      <c s="150" r="D10"/>
      <c s="150" r="E10"/>
      <c s="150" r="F10"/>
      <c t="s" s="150" r="G10">
        <v>263</v>
      </c>
      <c s="150" r="H10">
        <v>12103</v>
      </c>
      <c s="46" r="I10"/>
      <c s="173" r="J10"/>
      <c s="109" r="K10"/>
      <c s="78" r="L10"/>
      <c s="81" r="M10"/>
      <c s="81" r="N10"/>
      <c s="81" r="O10"/>
    </row>
    <row customHeight="1" r="11" ht="16.5">
      <c t="s" s="147" r="A11">
        <v>264</v>
      </c>
      <c t="s" s="124" r="B11">
        <v>265</v>
      </c>
      <c t="s" s="150" r="C11">
        <v>259</v>
      </c>
      <c s="150" r="D11"/>
      <c s="150" r="E11"/>
      <c s="150" r="F11"/>
      <c s="150" r="G11"/>
      <c s="150" r="H11">
        <v>12104</v>
      </c>
      <c s="46" r="I11"/>
      <c s="51" r="J11"/>
      <c s="109" r="K11"/>
      <c s="78" r="L11"/>
      <c s="81" r="M11"/>
      <c s="81" r="N11"/>
      <c s="81" r="O11"/>
    </row>
    <row customHeight="1" r="12" ht="16.5">
      <c t="s" s="147" r="A12">
        <v>266</v>
      </c>
      <c t="s" s="150" r="B12">
        <v>267</v>
      </c>
      <c t="s" s="150" r="C12">
        <v>259</v>
      </c>
      <c s="150" r="D12"/>
      <c s="150" r="E12"/>
      <c s="150" r="F12"/>
      <c t="s" s="150" r="G12">
        <v>268</v>
      </c>
      <c s="150" r="H12">
        <v>12105</v>
      </c>
      <c s="46" r="I12"/>
      <c s="173" r="J12"/>
      <c s="109" r="K12"/>
      <c s="78" r="L12"/>
      <c s="81" r="M12"/>
      <c s="81" r="N12"/>
      <c s="81" r="O12"/>
    </row>
    <row customHeight="1" r="13" ht="16.5">
      <c s="94" r="A13">
        <v>2</v>
      </c>
      <c t="s" s="124" r="B13">
        <v>269</v>
      </c>
      <c s="124" r="C13"/>
      <c s="124" r="D13"/>
      <c s="124" r="E13"/>
      <c s="124" r="F13"/>
      <c s="124" r="G13">
        <v>64</v>
      </c>
      <c s="124" r="H13">
        <v>12200</v>
      </c>
      <c s="173" r="I13">
        <v>4557.2744</v>
      </c>
      <c s="138" r="J13">
        <v>4865.9679</v>
      </c>
      <c s="109" r="K13"/>
      <c s="78" r="L13"/>
      <c s="81" r="M13"/>
      <c s="81" r="N13"/>
      <c s="182" r="O13"/>
    </row>
    <row customHeight="1" r="14" ht="16.5">
      <c t="s" s="55" r="A14">
        <v>270</v>
      </c>
      <c t="s" s="124" r="B14">
        <v>271</v>
      </c>
      <c s="150" r="C14"/>
      <c s="150" r="D14"/>
      <c s="150" r="E14"/>
      <c s="150" r="F14"/>
      <c s="150" r="G14">
        <v>641</v>
      </c>
      <c s="150" r="H14">
        <v>12201</v>
      </c>
      <c s="161" r="I14">
        <v>3923</v>
      </c>
      <c s="173" r="J14">
        <v>4193.851</v>
      </c>
      <c s="109" r="K14"/>
      <c s="217" r="L14"/>
      <c s="81" r="M14"/>
      <c s="81" r="N14"/>
      <c s="81" r="O14"/>
    </row>
    <row customHeight="1" r="15" ht="16.5">
      <c t="s" s="55" r="A15">
        <v>272</v>
      </c>
      <c t="s" s="150" r="B15">
        <v>273</v>
      </c>
      <c s="150" r="C15"/>
      <c s="150" r="D15"/>
      <c s="150" r="E15"/>
      <c s="150" r="F15"/>
      <c s="150" r="G15">
        <v>644</v>
      </c>
      <c s="150" r="H15">
        <v>12202</v>
      </c>
      <c s="161" r="I15">
        <v>634.2744</v>
      </c>
      <c s="173" r="J15">
        <v>672.1169</v>
      </c>
      <c s="109" r="K15"/>
      <c s="217" r="L15"/>
      <c s="81" r="M15"/>
      <c s="81" r="N15"/>
      <c s="81" r="O15"/>
    </row>
    <row customHeight="1" r="16" ht="16.5">
      <c s="94" r="A16">
        <v>3</v>
      </c>
      <c t="s" s="124" r="B16">
        <v>274</v>
      </c>
      <c s="124" r="C16"/>
      <c s="124" r="D16"/>
      <c s="124" r="E16"/>
      <c s="124" r="F16"/>
      <c s="124" r="G16">
        <v>68</v>
      </c>
      <c s="124" r="H16">
        <v>12300</v>
      </c>
      <c s="161" r="I16"/>
      <c s="173" r="J16">
        <v>212.646</v>
      </c>
      <c s="109" r="K16"/>
      <c s="217" r="L16"/>
      <c s="81" r="M16"/>
      <c s="167" r="N16"/>
      <c s="167" r="O16"/>
    </row>
    <row customHeight="1" r="17" ht="16.5">
      <c s="94" r="A17">
        <v>4</v>
      </c>
      <c t="s" s="124" r="B17">
        <v>275</v>
      </c>
      <c s="124" r="C17"/>
      <c s="124" r="D17"/>
      <c s="124" r="E17"/>
      <c s="124" r="F17"/>
      <c s="124" r="G17">
        <v>61</v>
      </c>
      <c s="124" r="H17">
        <v>12400</v>
      </c>
      <c s="173" r="I17">
        <v>23087.36146</v>
      </c>
      <c s="138" r="J17">
        <v>37608.50776</v>
      </c>
      <c s="109" r="K17"/>
      <c s="70" r="L17"/>
      <c s="81" r="M17"/>
      <c s="81" r="N17"/>
      <c s="167" r="O17"/>
    </row>
    <row customHeight="1" r="18" ht="16.5">
      <c t="s" s="55" r="A18">
        <v>231</v>
      </c>
      <c t="s" s="13" r="B18">
        <v>276</v>
      </c>
      <c s="13" r="C18"/>
      <c s="13" r="D18"/>
      <c s="13" r="E18"/>
      <c s="13" r="F18"/>
      <c s="150" r="G18"/>
      <c s="150" r="H18">
        <v>12401</v>
      </c>
      <c s="46" r="I18"/>
      <c s="51" r="J18"/>
      <c s="109" r="K18"/>
      <c s="81" r="L18"/>
      <c s="81" r="M18"/>
      <c s="217" r="N18"/>
      <c s="167" r="O18"/>
    </row>
    <row customHeight="1" r="19" ht="16.5">
      <c t="s" s="55" r="A19">
        <v>240</v>
      </c>
      <c t="s" s="13" r="B19">
        <v>277</v>
      </c>
      <c s="13" r="C19"/>
      <c s="13" r="D19"/>
      <c s="13" r="E19"/>
      <c s="13" r="F19"/>
      <c s="13" r="G19">
        <v>611</v>
      </c>
      <c s="150" r="H19">
        <v>12402</v>
      </c>
      <c s="46" r="I19"/>
      <c s="51" r="J19"/>
      <c s="109" r="K19"/>
      <c s="81" r="L19"/>
      <c s="81" r="M19"/>
      <c s="182" r="N19"/>
      <c s="167" r="O19"/>
    </row>
    <row customHeight="1" r="20" ht="16.5">
      <c t="s" s="55" r="A20">
        <v>242</v>
      </c>
      <c t="s" s="13" r="B20">
        <v>278</v>
      </c>
      <c s="13" r="C20"/>
      <c s="13" r="D20"/>
      <c s="13" r="E20"/>
      <c s="13" r="F20"/>
      <c s="150" r="G20">
        <v>613</v>
      </c>
      <c s="150" r="H20">
        <v>12403</v>
      </c>
      <c s="46" r="I20"/>
      <c s="173" r="J20"/>
      <c s="109" r="K20"/>
      <c s="180" r="L20"/>
      <c s="180" r="M20"/>
      <c s="81" r="N20"/>
      <c s="167" r="O20"/>
    </row>
    <row customHeight="1" r="21" ht="16.5">
      <c t="s" s="55" r="A21">
        <v>279</v>
      </c>
      <c t="s" s="13" r="B21">
        <v>280</v>
      </c>
      <c s="13" r="C21"/>
      <c s="13" r="D21"/>
      <c s="13" r="E21"/>
      <c s="13" r="F21"/>
      <c s="13" r="G21">
        <v>615</v>
      </c>
      <c s="150" r="H21">
        <v>12404</v>
      </c>
      <c s="19" r="I21"/>
      <c s="88" r="J21"/>
      <c s="109" r="K21"/>
      <c s="171" r="L21"/>
      <c s="180" r="M21"/>
      <c s="81" r="N21"/>
      <c s="167" r="O21"/>
    </row>
    <row customHeight="1" r="22" ht="16.5">
      <c t="s" s="55" r="A22">
        <v>281</v>
      </c>
      <c t="s" s="13" r="B22">
        <v>282</v>
      </c>
      <c s="13" r="C22"/>
      <c s="13" r="D22"/>
      <c s="13" r="E22"/>
      <c s="13" r="F22"/>
      <c s="13" r="G22">
        <v>616</v>
      </c>
      <c s="150" r="H22">
        <v>12405</v>
      </c>
      <c s="46" r="I22"/>
      <c s="173" r="J22"/>
      <c s="109" r="K22"/>
      <c s="171" r="L22"/>
      <c s="180" r="M22"/>
      <c s="81" r="N22"/>
      <c s="167" r="O22"/>
    </row>
    <row customHeight="1" r="23" ht="16.5">
      <c t="s" s="55" r="A23">
        <v>283</v>
      </c>
      <c t="s" s="13" r="B23">
        <v>284</v>
      </c>
      <c s="13" r="C23"/>
      <c s="13" r="D23"/>
      <c s="13" r="E23"/>
      <c s="13" r="F23"/>
      <c s="13" r="G23">
        <v>617</v>
      </c>
      <c s="150" r="H23">
        <v>12406</v>
      </c>
      <c s="46" r="I23"/>
      <c s="173" r="J23"/>
      <c s="109" r="K23"/>
      <c s="171" r="L23"/>
      <c s="180" r="M23"/>
      <c s="81" r="N23"/>
      <c s="167" r="O23"/>
    </row>
    <row customHeight="1" r="24" ht="16.5">
      <c t="s" s="55" r="A24">
        <v>285</v>
      </c>
      <c t="s" s="150" r="B24">
        <v>286</v>
      </c>
      <c t="s" s="150" r="C24">
        <v>259</v>
      </c>
      <c s="150" r="D24"/>
      <c s="150" r="E24"/>
      <c s="150" r="F24"/>
      <c s="13" r="G24">
        <v>618</v>
      </c>
      <c s="150" r="H24">
        <v>12407</v>
      </c>
      <c s="161" r="I24">
        <v>22277.32088</v>
      </c>
      <c s="173" r="J24">
        <v>35115.78243</v>
      </c>
      <c s="109" r="K24"/>
      <c s="171" r="L24"/>
      <c s="180" r="M24"/>
      <c s="81" r="N24"/>
      <c s="167" r="O24"/>
    </row>
    <row customHeight="1" r="25" ht="16.5">
      <c t="s" s="55" r="A25">
        <v>287</v>
      </c>
      <c t="s" s="150" r="B25">
        <v>288</v>
      </c>
      <c s="150" r="C25"/>
      <c s="150" r="D25"/>
      <c s="150" r="E25"/>
      <c s="150" r="F25"/>
      <c s="13" r="G25">
        <v>623</v>
      </c>
      <c s="150" r="H25">
        <v>12408</v>
      </c>
      <c s="46" r="I25"/>
      <c s="173" r="J25"/>
      <c s="109" r="K25"/>
      <c s="171" r="L25"/>
      <c s="180" r="M25"/>
      <c s="81" r="N25"/>
      <c s="167" r="O25"/>
    </row>
    <row customHeight="1" r="26" ht="16.5">
      <c t="s" s="55" r="A26">
        <v>289</v>
      </c>
      <c t="s" s="150" r="B26">
        <v>290</v>
      </c>
      <c s="150" r="C26"/>
      <c s="150" r="D26"/>
      <c s="150" r="E26"/>
      <c s="150" r="F26"/>
      <c s="13" r="G26">
        <v>624</v>
      </c>
      <c s="150" r="H26">
        <v>12409</v>
      </c>
      <c s="46" r="I26"/>
      <c s="173" r="J26"/>
      <c s="109" r="K26"/>
      <c s="171" r="L26"/>
      <c s="180" r="M26"/>
      <c s="81" r="N26"/>
      <c s="167" r="O26"/>
    </row>
    <row customHeight="1" r="27" ht="16.5">
      <c t="s" s="55" r="A27">
        <v>291</v>
      </c>
      <c t="s" s="150" r="B27">
        <v>292</v>
      </c>
      <c s="150" r="C27"/>
      <c s="150" r="D27"/>
      <c s="150" r="E27"/>
      <c s="150" r="F27"/>
      <c s="13" r="G27">
        <v>625</v>
      </c>
      <c s="150" r="H27">
        <v>12410</v>
      </c>
      <c s="149" r="I27"/>
      <c s="173" r="J27">
        <v>404.811</v>
      </c>
      <c s="109" r="K27"/>
      <c s="171" r="L27"/>
      <c s="180" r="M27"/>
      <c s="81" r="N27"/>
      <c s="167" r="O27"/>
    </row>
    <row customHeight="1" r="28" ht="16.5">
      <c t="s" s="55" r="A28">
        <v>293</v>
      </c>
      <c t="s" s="150" r="B28">
        <v>294</v>
      </c>
      <c s="150" r="C28"/>
      <c s="150" r="D28"/>
      <c s="150" r="E28"/>
      <c s="150" r="F28"/>
      <c s="13" r="G28">
        <v>626</v>
      </c>
      <c s="150" r="H28">
        <v>12411</v>
      </c>
      <c s="149" r="I28">
        <v>88.69595</v>
      </c>
      <c s="173" r="J28">
        <v>161.23163</v>
      </c>
      <c s="109" r="K28"/>
      <c s="171" r="L28"/>
      <c s="180" r="M28"/>
      <c s="81" r="N28"/>
      <c s="167" r="O28"/>
    </row>
    <row customHeight="1" r="29" ht="16.5">
      <c t="s" s="55" r="A29">
        <v>295</v>
      </c>
      <c t="s" s="150" r="B29">
        <v>296</v>
      </c>
      <c s="150" r="C29"/>
      <c s="150" r="D29"/>
      <c s="150" r="E29"/>
      <c s="150" r="F29"/>
      <c s="13" r="G29">
        <v>627</v>
      </c>
      <c s="150" r="H29">
        <v>12412</v>
      </c>
      <c s="52" r="I29"/>
      <c s="173" r="J29"/>
      <c s="109" r="K29"/>
      <c s="171" r="L29"/>
      <c s="180" r="M29"/>
      <c s="81" r="N29"/>
      <c s="167" r="O29"/>
    </row>
    <row customHeight="1" r="30" ht="16.5">
      <c s="55" r="A30"/>
      <c t="s" s="216" r="B30">
        <v>297</v>
      </c>
      <c s="216" r="C30"/>
      <c s="216" r="D30"/>
      <c s="216" r="E30"/>
      <c s="216" r="F30"/>
      <c s="13" r="G30">
        <v>6271</v>
      </c>
      <c s="13" r="H30">
        <v>124121</v>
      </c>
      <c s="149" r="I30"/>
      <c s="173" r="J30">
        <v>110.3453</v>
      </c>
      <c s="109" r="K30"/>
      <c s="171" r="L30"/>
      <c s="180" r="M30"/>
      <c s="81" r="N30"/>
      <c s="167" r="O30"/>
    </row>
    <row customHeight="1" r="31" ht="16.5">
      <c s="55" r="A31"/>
      <c t="s" s="216" r="B31">
        <v>298</v>
      </c>
      <c s="216" r="C31"/>
      <c s="216" r="D31"/>
      <c s="216" r="E31"/>
      <c s="216" r="F31"/>
      <c s="13" r="G31">
        <v>6272</v>
      </c>
      <c s="13" r="H31">
        <v>124122</v>
      </c>
      <c s="46" r="I31"/>
      <c s="173" r="J31"/>
      <c s="109" r="K31"/>
      <c s="171" r="L31"/>
      <c s="180" r="M31"/>
      <c s="81" r="N31"/>
      <c s="167" r="O31"/>
    </row>
    <row customHeight="1" r="32" ht="16.5">
      <c t="s" s="55" r="A32">
        <v>299</v>
      </c>
      <c t="s" s="150" r="B32">
        <v>300</v>
      </c>
      <c s="150" r="C32"/>
      <c s="150" r="D32"/>
      <c s="150" r="E32"/>
      <c s="150" r="F32"/>
      <c s="13" r="G32">
        <v>628</v>
      </c>
      <c s="13" r="H32">
        <v>12413</v>
      </c>
      <c s="149" r="I32">
        <v>30.63863</v>
      </c>
      <c s="173" r="J32">
        <v>53.5594</v>
      </c>
      <c s="109" r="K32"/>
      <c s="180" r="L32"/>
      <c s="171" r="M32"/>
      <c s="81" r="N32"/>
      <c s="167" r="O32"/>
    </row>
    <row customHeight="1" r="33" ht="16.5">
      <c s="94" r="A33">
        <v>5</v>
      </c>
      <c t="s" s="124" r="B33">
        <v>301</v>
      </c>
      <c s="150" r="C33"/>
      <c s="150" r="D33"/>
      <c s="150" r="E33"/>
      <c s="150" r="F33"/>
      <c s="32" r="G33">
        <v>63</v>
      </c>
      <c s="32" r="H33">
        <v>12500</v>
      </c>
      <c s="173" r="I33">
        <v>345.353</v>
      </c>
      <c s="138" r="J33">
        <v>881.389</v>
      </c>
      <c s="109" r="K33"/>
      <c s="81" r="L33"/>
      <c s="81" r="M33"/>
      <c s="81" r="N33"/>
      <c s="81" r="O33"/>
    </row>
    <row customHeight="1" r="34" ht="16.5">
      <c t="s" s="55" r="A34">
        <v>231</v>
      </c>
      <c t="s" s="150" r="B34">
        <v>302</v>
      </c>
      <c s="150" r="C34"/>
      <c s="150" r="D34"/>
      <c s="150" r="E34"/>
      <c s="150" r="F34"/>
      <c s="13" r="G34">
        <v>632</v>
      </c>
      <c s="13" r="H34">
        <v>12501</v>
      </c>
      <c s="46" r="I34"/>
      <c s="173" r="J34"/>
      <c s="109" r="K34"/>
      <c s="81" r="L34"/>
      <c s="81" r="M34"/>
      <c s="81" r="N34"/>
      <c s="81" r="O34"/>
    </row>
    <row customHeight="1" r="35" ht="16.5">
      <c t="s" s="55" r="A35">
        <v>240</v>
      </c>
      <c t="s" s="150" r="B35">
        <v>303</v>
      </c>
      <c s="150" r="C35"/>
      <c s="150" r="D35"/>
      <c s="150" r="E35"/>
      <c s="150" r="F35"/>
      <c s="13" r="G35">
        <v>633</v>
      </c>
      <c s="13" r="H35">
        <v>12502</v>
      </c>
      <c s="46" r="I35"/>
      <c s="173" r="J35"/>
      <c s="109" r="K35"/>
      <c s="81" r="L35"/>
      <c s="81" r="M35"/>
      <c s="81" r="N35"/>
      <c s="81" r="O35"/>
    </row>
    <row customHeight="1" r="36" ht="16.5">
      <c t="s" s="55" r="A36">
        <v>242</v>
      </c>
      <c t="s" s="150" r="B36">
        <v>304</v>
      </c>
      <c s="150" r="C36"/>
      <c s="150" r="D36"/>
      <c s="150" r="E36"/>
      <c s="150" r="F36"/>
      <c s="13" r="G36">
        <v>634</v>
      </c>
      <c s="13" r="H36">
        <v>12503</v>
      </c>
      <c s="46" r="I36"/>
      <c s="173" r="J36"/>
      <c s="109" r="K36"/>
      <c s="81" r="L36"/>
      <c s="81" r="M36"/>
      <c s="81" r="N36"/>
      <c s="81" r="O36"/>
    </row>
    <row customHeight="1" r="37" ht="16.5">
      <c t="s" s="55" r="A37">
        <v>279</v>
      </c>
      <c t="s" s="150" r="B37">
        <v>305</v>
      </c>
      <c s="150" r="C37"/>
      <c s="150" r="D37"/>
      <c s="150" r="E37"/>
      <c s="150" r="F37"/>
      <c t="s" s="13" r="G37">
        <v>306</v>
      </c>
      <c s="13" r="H37">
        <v>12504</v>
      </c>
      <c s="161" r="I37">
        <v>345.353</v>
      </c>
      <c s="173" r="J37">
        <v>881.389</v>
      </c>
      <c s="109" r="K37"/>
      <c s="81" r="L37"/>
      <c s="81" r="M37"/>
      <c s="81" r="N37"/>
      <c s="81" r="O37"/>
    </row>
    <row r="38">
      <c t="s" s="94" r="A38">
        <v>307</v>
      </c>
      <c t="s" s="124" r="B38">
        <v>308</v>
      </c>
      <c s="124" r="C38"/>
      <c s="124" r="D38"/>
      <c s="124" r="E38"/>
      <c s="124" r="F38"/>
      <c s="13" r="G38"/>
      <c s="13" r="H38">
        <v>12600</v>
      </c>
      <c s="149" r="I38">
        <v>86120.87572</v>
      </c>
      <c s="90" r="J38">
        <v>168642.12132</v>
      </c>
      <c s="162" r="K38"/>
      <c s="81" r="L38"/>
      <c s="81" r="M38"/>
      <c s="81" r="N38"/>
      <c s="81" r="O38"/>
    </row>
    <row customHeight="1" r="39" ht="16.5">
      <c s="163" r="A39"/>
      <c t="s" s="9" r="B39">
        <v>309</v>
      </c>
      <c s="110" r="C39"/>
      <c s="110" r="D39"/>
      <c s="110" r="E39"/>
      <c s="110" r="F39"/>
      <c s="110" r="G39"/>
      <c s="34" r="H39"/>
      <c t="s" s="194" r="I39">
        <v>310</v>
      </c>
      <c t="s" s="101" r="J39">
        <v>311</v>
      </c>
      <c s="109" r="K39"/>
      <c s="81" r="L39"/>
      <c s="81" r="M39"/>
      <c s="81" r="N39"/>
      <c s="81" r="O39"/>
    </row>
    <row customHeight="1" r="40" ht="16.5">
      <c s="155" r="A40">
        <v>1</v>
      </c>
      <c t="s" s="32" r="B40">
        <v>312</v>
      </c>
      <c s="32" r="C40"/>
      <c s="32" r="D40"/>
      <c s="32" r="E40"/>
      <c s="32" r="F40"/>
      <c s="32" r="G40"/>
      <c s="32" r="H40">
        <v>14000</v>
      </c>
      <c s="32" r="I40">
        <v>10</v>
      </c>
      <c s="129" r="J40">
        <v>10</v>
      </c>
      <c s="109" r="K40"/>
      <c s="81" r="L40"/>
      <c s="81" r="M40"/>
      <c s="81" r="N40"/>
      <c s="81" r="O40"/>
    </row>
    <row customHeight="1" r="41" ht="16.5">
      <c s="155" r="A41">
        <v>2</v>
      </c>
      <c t="s" s="32" r="B41">
        <v>313</v>
      </c>
      <c s="32" r="C41"/>
      <c s="32" r="D41"/>
      <c s="32" r="E41"/>
      <c s="32" r="F41"/>
      <c s="32" r="G41"/>
      <c s="32" r="H41">
        <v>15000</v>
      </c>
      <c s="32" r="I41"/>
      <c s="129" r="J41"/>
      <c s="109" r="K41"/>
      <c s="81" r="L41"/>
      <c s="81" r="M41"/>
      <c s="81" r="N41"/>
      <c s="81" r="O41"/>
    </row>
    <row customHeight="1" r="42" ht="16.5">
      <c t="s" s="10" r="A42">
        <v>231</v>
      </c>
      <c t="s" s="13" r="B42">
        <v>314</v>
      </c>
      <c s="13" r="C42"/>
      <c s="13" r="D42"/>
      <c s="13" r="E42"/>
      <c s="13" r="F42"/>
      <c s="32" r="G42"/>
      <c s="13" r="H42">
        <v>15001</v>
      </c>
      <c s="32" r="I42"/>
      <c s="129" r="J42"/>
      <c s="109" r="K42"/>
      <c s="81" r="L42"/>
      <c s="81" r="M42"/>
      <c s="81" r="N42"/>
      <c s="81" r="O42"/>
    </row>
    <row customHeight="1" r="43" ht="16.5">
      <c s="10" r="A43"/>
      <c t="s" s="22" r="B43">
        <v>315</v>
      </c>
      <c s="22" r="C43"/>
      <c s="22" r="D43"/>
      <c s="22" r="E43"/>
      <c s="22" r="F43"/>
      <c s="32" r="G43"/>
      <c s="13" r="H43">
        <v>150011</v>
      </c>
      <c s="32" r="I43"/>
      <c s="129" r="J43"/>
      <c s="109" r="K43"/>
      <c s="81" r="L43"/>
      <c s="81" r="M43"/>
      <c s="81" r="N43"/>
      <c s="81" r="O43"/>
    </row>
    <row customHeight="1" r="44" ht="16.5">
      <c t="s" s="10" r="A44">
        <v>240</v>
      </c>
      <c t="s" s="13" r="B44">
        <v>316</v>
      </c>
      <c s="13" r="C44"/>
      <c s="13" r="D44"/>
      <c s="13" r="E44"/>
      <c s="13" r="F44"/>
      <c s="32" r="G44"/>
      <c s="13" r="H44">
        <v>15002</v>
      </c>
      <c s="32" r="I44"/>
      <c s="129" r="J44"/>
      <c s="109" r="K44"/>
      <c s="81" r="L44"/>
      <c s="81" r="M44"/>
      <c s="81" r="N44"/>
      <c s="81" r="O44"/>
    </row>
    <row customHeight="1" r="45" ht="13.5">
      <c s="165" r="A45"/>
      <c t="s" s="142" r="B45">
        <v>317</v>
      </c>
      <c s="142" r="C45"/>
      <c s="142" r="D45"/>
      <c s="142" r="E45"/>
      <c s="142" r="F45"/>
      <c s="137" r="G45"/>
      <c s="154" r="H45">
        <v>150021</v>
      </c>
      <c s="137" r="I45"/>
      <c s="127" r="J45"/>
      <c s="109" r="K45"/>
      <c s="81" r="L45"/>
      <c s="81" r="M45"/>
      <c s="81" r="N45"/>
      <c s="81" r="O45"/>
    </row>
    <row r="46">
      <c s="119" r="A46"/>
      <c s="119" r="B46"/>
      <c s="119" r="C46"/>
      <c s="119" r="D46"/>
      <c s="119" r="E46"/>
      <c s="119" r="F46"/>
      <c s="119" r="G46"/>
      <c s="119" r="H46"/>
      <c t="s" s="17" r="I46">
        <v>219</v>
      </c>
      <c s="17" r="J46"/>
      <c s="81" r="K46"/>
      <c s="81" r="L46"/>
      <c s="81" r="M46"/>
      <c s="81" r="N46"/>
      <c s="81" r="O46"/>
    </row>
    <row customHeight="1" r="47" ht="15.75">
      <c s="167" r="A47"/>
      <c s="167" r="B47"/>
      <c s="167" r="C47"/>
      <c s="167" r="D47"/>
      <c s="167" r="E47"/>
      <c s="167" r="F47"/>
      <c s="167" r="G47"/>
      <c s="167" r="H47"/>
      <c t="s" s="191" r="I47">
        <v>172</v>
      </c>
      <c s="191" r="J47"/>
      <c s="81" r="K47"/>
      <c s="81" r="L47"/>
      <c s="81" r="M47"/>
      <c s="81" r="N47"/>
      <c s="81" r="O47"/>
    </row>
    <row customHeight="1" r="48" ht="15.75">
      <c s="167" r="A48"/>
      <c s="167" r="B48"/>
      <c s="167" r="C48"/>
      <c s="167" r="D48"/>
      <c s="167" r="E48"/>
      <c s="167" r="F48"/>
      <c s="167" r="G48"/>
      <c s="167" r="H48"/>
      <c s="167" r="I48"/>
      <c s="191" r="J48"/>
      <c s="81" r="K48"/>
      <c s="81" r="L48"/>
      <c s="81" r="M48"/>
      <c s="81" r="N48"/>
      <c s="81" r="O48"/>
    </row>
    <row customHeight="1" r="49" ht="15.75">
      <c s="167" r="A49"/>
      <c s="167" r="B49"/>
      <c s="167" r="C49"/>
      <c s="167" r="D49"/>
      <c s="167" r="E49"/>
      <c s="167" r="F49"/>
      <c s="167" r="G49"/>
      <c s="167" r="H49"/>
      <c s="167" r="I49"/>
      <c s="191" r="J49"/>
      <c s="81" r="K49"/>
      <c s="81" r="L49"/>
      <c s="81" r="M49"/>
      <c s="81" r="N49"/>
      <c s="81" r="O49"/>
    </row>
    <row customHeight="1" r="50" ht="15.75">
      <c s="167" r="A50"/>
      <c s="167" r="B50"/>
      <c s="167" r="C50"/>
      <c s="167" r="D50"/>
      <c s="167" r="E50"/>
      <c s="167" r="F50"/>
      <c s="167" r="G50"/>
      <c s="167" r="H50"/>
      <c s="167" r="I50"/>
      <c s="191" r="J50"/>
      <c s="81" r="K50"/>
      <c s="81" r="L50"/>
      <c s="81" r="M50"/>
      <c s="81" r="N50"/>
      <c s="81" r="O50"/>
    </row>
    <row customHeight="1" r="51" ht="15.75">
      <c s="167" r="A51"/>
      <c s="167" r="B51"/>
      <c s="167" r="C51"/>
      <c s="167" r="D51"/>
      <c s="167" r="E51"/>
      <c s="167" r="F51"/>
      <c s="167" r="G51"/>
      <c s="167" r="H51"/>
      <c s="167" r="I51"/>
      <c s="191" r="J51"/>
      <c s="81" r="K51"/>
      <c s="81" r="L51"/>
      <c s="81" r="M51"/>
      <c s="81" r="N51"/>
      <c s="81" r="O51"/>
    </row>
    <row r="52">
      <c s="167" r="A52"/>
      <c s="167" r="B52"/>
      <c s="167" r="C52"/>
      <c s="167" r="D52"/>
      <c s="167" r="E52"/>
      <c s="167" r="F52"/>
      <c s="167" r="G52"/>
      <c s="167" r="H52"/>
      <c s="167" r="I52"/>
      <c s="167" r="J52"/>
      <c s="81" r="K52"/>
      <c s="81" r="L52"/>
      <c s="81" r="M52"/>
      <c s="81" r="N52"/>
      <c s="81" r="O52"/>
    </row>
    <row r="53">
      <c s="167" r="A53"/>
      <c s="167" r="B53"/>
      <c s="167" r="C53"/>
      <c s="167" r="D53"/>
      <c s="167" r="E53"/>
      <c s="167" r="F53"/>
      <c s="167" r="G53"/>
      <c s="167" r="H53"/>
      <c s="167" r="I53"/>
      <c s="167" r="J53"/>
      <c s="81" r="K53"/>
      <c s="81" r="L53"/>
      <c s="81" r="M53"/>
      <c s="81" r="N53"/>
      <c s="81" r="O53"/>
    </row>
    <row r="54">
      <c s="167" r="A54"/>
      <c s="167" r="B54"/>
      <c s="167" r="C54"/>
      <c s="167" r="D54"/>
      <c s="167" r="E54"/>
      <c s="167" r="F54"/>
      <c s="167" r="G54"/>
      <c s="167" r="H54"/>
      <c s="167" r="I54"/>
      <c s="167" r="J54"/>
      <c s="81" r="K54"/>
      <c s="81" r="L54"/>
      <c s="81" r="M54"/>
      <c s="81" r="N54"/>
      <c s="81" r="O54"/>
    </row>
    <row r="55">
      <c s="167" r="A55"/>
      <c s="167" r="B55"/>
      <c s="167" r="C55"/>
      <c s="167" r="D55"/>
      <c s="167" r="E55"/>
      <c s="167" r="F55"/>
      <c s="167" r="G55"/>
      <c s="167" r="H55"/>
      <c s="167" r="I55"/>
      <c s="167" r="J55"/>
      <c s="81" r="K55"/>
      <c s="81" r="L55"/>
      <c s="81" r="M55"/>
      <c s="81" r="N55"/>
      <c s="81" r="O55"/>
    </row>
  </sheetData>
  <mergeCells count="40">
    <mergeCell ref="A5:J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40:F40"/>
    <mergeCell ref="B41:F41"/>
    <mergeCell ref="B42:F42"/>
    <mergeCell ref="B43:F43"/>
    <mergeCell ref="B44:F44"/>
    <mergeCell ref="B45:F45"/>
  </mergeCells>
</worksheet>
</file>