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BRSH\Desktop\"/>
    </mc:Choice>
  </mc:AlternateContent>
  <bookViews>
    <workbookView xWindow="0" yWindow="0" windowWidth="20490" windowHeight="6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<sst xmlns="http://schemas.openxmlformats.org/spreadsheetml/2006/main" count="414" uniqueCount="271">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</sst>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F38" sqref="F38"/>
    </sheetView>
  </sheetViews>
  <sheetFormatPr defaultRowHeight="15"/>
  <cols>
    <col min="1" max="1" width="78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195679480</v>
      </c>
      <c r="C10" s="52"/>
      <c r="D10" s="64">
        <v>108386203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4866740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-11363925</v>
      </c>
      <c r="C19" s="52"/>
      <c r="D19" s="64">
        <v>-22425943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-9860617</v>
      </c>
      <c r="C22" s="52"/>
      <c r="D22" s="64">
        <v>-7402470</v>
      </c>
      <c r="E22" s="51"/>
      <c r="F22" s="42"/>
    </row>
    <row r="23" spans="1:6">
      <c r="A23" s="63" t="s">
        <v>249</v>
      </c>
      <c r="B23" s="64">
        <v>-1620992</v>
      </c>
      <c r="C23" s="52"/>
      <c r="D23" s="64">
        <v>-1168634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-4243408</v>
      </c>
      <c r="C26" s="52"/>
      <c r="D26" s="64">
        <v>-4380209</v>
      </c>
      <c r="E26" s="51"/>
      <c r="F26" s="42"/>
    </row>
    <row r="27" spans="1:6">
      <c r="A27" s="45" t="s">
        <v>221</v>
      </c>
      <c r="B27" s="64">
        <v>-5944151</v>
      </c>
      <c r="C27" s="52"/>
      <c r="D27" s="64">
        <v>-13910917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12760</v>
      </c>
      <c r="C37" s="52"/>
      <c r="D37" s="64">
        <v>310278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-1004303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166521584</v>
      </c>
      <c r="C42" s="55"/>
      <c r="D42" s="54">
        <f>SUM(D9:D41)</f>
        <v>59408308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-25087050</v>
      </c>
      <c r="C44" s="52"/>
      <c r="D44" s="64">
        <v>-9396012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141434534</v>
      </c>
      <c r="C47" s="58"/>
      <c r="D47" s="67">
        <f>SUM(D42:D46)</f>
        <v>50012296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141434534</v>
      </c>
      <c r="C57" s="77"/>
      <c r="D57" s="76">
        <f>D47+D55</f>
        <v>50012296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D-KONTROLLIT-4</cp:lastModifiedBy>
  <cp:lastPrinted>2016-10-03T09:59:38Z</cp:lastPrinted>
  <dcterms:created xsi:type="dcterms:W3CDTF">2012-01-19T09:31:29Z</dcterms:created>
  <dcterms:modified xsi:type="dcterms:W3CDTF">2019-07-16T14:21:33Z</dcterms:modified>
</cp:coreProperties>
</file>