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iti 2017\FZ KONSTRUKSION SHPK\VITI 2020\BILANCI 2020\Paqyrat financiare 2020\QKB\"/>
    </mc:Choice>
  </mc:AlternateContent>
  <xr:revisionPtr revIDLastSave="0" documentId="8_{6D389A43-3A29-4F8A-A7B9-8954FB9C4810}" xr6:coauthVersionLast="47" xr6:coauthVersionMax="47" xr10:uidLastSave="{00000000-0000-0000-0000-000000000000}"/>
  <bookViews>
    <workbookView xWindow="-108" yWindow="-108" windowWidth="23256" windowHeight="12576" xr2:uid="{84EFE8D2-90A9-4C12-8E20-B3610B809C4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<sst xmlns="http://schemas.openxmlformats.org/spreadsheetml/2006/main" count="60" uniqueCount="58">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</sst>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1F7695F-403B-4FEB-9BC4-8C86CFBBA490}"/>
    <cellStyle name="Normal 3" xfId="5" xr:uid="{56FC162C-2CDE-4042-93F3-BF312B7E5FA4}"/>
    <cellStyle name="Normal_Albania_-__Income_Statement_September_2009" xfId="3" xr:uid="{EF2F1062-74DE-44BE-80A8-000BEF30F1B3}"/>
    <cellStyle name="Normal_SHEET" xfId="4" xr:uid="{CFE0D02A-5598-477B-A53E-CAFE337D3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7FAF-E069-48F6-912B-B68E9B709078}">
  <sheetPr>
    <pageSetUpPr fitToPage="1"/>
  </sheetPr>
  <dimension ref="A1:F65"/>
  <sheetViews>
    <sheetView showGridLines="0" tabSelected="1" topLeftCell="A3" zoomScaleNormal="100" workbookViewId="0">
      <selection activeCell="F10" sqref="F1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1.77734375" style="3" bestFit="1" customWidth="1"/>
    <col min="7" max="7" width="11" style="3" bestFit="1" customWidth="1"/>
    <col min="8" max="8" width="9.5546875" style="3" bestFit="1" customWidth="1"/>
    <col min="9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ht="14.4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484316131</v>
      </c>
      <c r="C10" s="10"/>
      <c r="D10" s="12">
        <v>183376094</v>
      </c>
      <c r="E10" s="9"/>
      <c r="F10" s="13"/>
    </row>
    <row r="11" spans="1:6" x14ac:dyDescent="0.25">
      <c r="A11" s="11" t="s">
        <v>10</v>
      </c>
      <c r="B11" s="12"/>
      <c r="C11" s="10"/>
      <c r="D11" s="12"/>
      <c r="E11" s="9"/>
    </row>
    <row r="12" spans="1:6" x14ac:dyDescent="0.25">
      <c r="A12" s="11" t="s">
        <v>11</v>
      </c>
      <c r="B12" s="12"/>
      <c r="C12" s="10"/>
      <c r="D12" s="12"/>
      <c r="E12" s="9"/>
    </row>
    <row r="13" spans="1:6" x14ac:dyDescent="0.25">
      <c r="A13" s="11" t="s">
        <v>12</v>
      </c>
      <c r="B13" s="12"/>
      <c r="C13" s="10"/>
      <c r="D13" s="12"/>
      <c r="E13" s="9"/>
    </row>
    <row r="14" spans="1:6" x14ac:dyDescent="0.25">
      <c r="A14" s="11" t="s">
        <v>13</v>
      </c>
      <c r="B14" s="12">
        <v>5395000</v>
      </c>
      <c r="C14" s="10"/>
      <c r="D14" s="12">
        <v>6499312</v>
      </c>
      <c r="E14" s="9"/>
      <c r="F14" s="13"/>
    </row>
    <row r="15" spans="1:6" x14ac:dyDescent="0.25">
      <c r="A15" s="8" t="s">
        <v>14</v>
      </c>
      <c r="B15" s="12"/>
      <c r="C15" s="10"/>
      <c r="D15" s="12"/>
      <c r="E15" s="9"/>
    </row>
    <row r="16" spans="1:6" x14ac:dyDescent="0.25">
      <c r="A16" s="8" t="s">
        <v>15</v>
      </c>
      <c r="B16" s="12"/>
      <c r="C16" s="10"/>
      <c r="D16" s="12"/>
      <c r="E16" s="9"/>
      <c r="F16" s="13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-47343257</v>
      </c>
      <c r="C19" s="10"/>
      <c r="D19" s="12">
        <v>-27868211</v>
      </c>
      <c r="E19" s="9"/>
    </row>
    <row r="20" spans="1:5" x14ac:dyDescent="0.25">
      <c r="A20" s="11" t="s">
        <v>18</v>
      </c>
      <c r="B20" s="12">
        <v>-357378990</v>
      </c>
      <c r="C20" s="10"/>
      <c r="D20" s="12">
        <v>-128751080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-19149820</v>
      </c>
      <c r="C22" s="10"/>
      <c r="D22" s="12">
        <v>-11952617</v>
      </c>
      <c r="E22" s="9"/>
    </row>
    <row r="23" spans="1:5" x14ac:dyDescent="0.25">
      <c r="A23" s="11" t="s">
        <v>21</v>
      </c>
      <c r="B23" s="12">
        <v>-3194782</v>
      </c>
      <c r="C23" s="10"/>
      <c r="D23" s="12">
        <v>-2027774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-5598291</v>
      </c>
      <c r="C26" s="10"/>
      <c r="D26" s="12">
        <v>-5390679</v>
      </c>
      <c r="E26" s="9"/>
    </row>
    <row r="27" spans="1:5" x14ac:dyDescent="0.25">
      <c r="A27" s="8" t="s">
        <v>25</v>
      </c>
      <c r="B27" s="12">
        <v>-11235616</v>
      </c>
      <c r="C27" s="10"/>
      <c r="D27" s="12">
        <v>-4972388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-1633654</v>
      </c>
      <c r="C39" s="10"/>
      <c r="D39" s="12">
        <v>-2315071</v>
      </c>
      <c r="E39" s="9"/>
    </row>
    <row r="40" spans="1:5" x14ac:dyDescent="0.25">
      <c r="A40" s="8" t="s">
        <v>38</v>
      </c>
      <c r="C40" s="10"/>
      <c r="D40" s="12"/>
      <c r="E40" s="9"/>
    </row>
    <row r="41" spans="1:5" ht="14.4" x14ac:dyDescent="0.3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44176721</v>
      </c>
      <c r="C42" s="16"/>
      <c r="D42" s="15">
        <v>6597586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-6632814</v>
      </c>
      <c r="C44" s="10"/>
      <c r="D44" s="12">
        <v>-1012370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37543907</v>
      </c>
      <c r="C47" s="16"/>
      <c r="D47" s="15">
        <v>5585216</v>
      </c>
      <c r="E47" s="16"/>
    </row>
    <row r="48" spans="1:5" ht="14.4" thickBot="1" x14ac:dyDescent="0.3">
      <c r="A48" s="17"/>
      <c r="B48" s="18"/>
      <c r="C48" s="18"/>
      <c r="D48" s="18"/>
      <c r="E48" s="10"/>
    </row>
    <row r="49" spans="1:5" ht="14.4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53</v>
      </c>
      <c r="B57" s="29">
        <f>B47+B55</f>
        <v>37543907</v>
      </c>
      <c r="C57" s="30"/>
      <c r="D57" s="29">
        <v>5585216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2021-07-20T14:03:45Z</dcterms:created>
  <dcterms:modified xsi:type="dcterms:W3CDTF">2021-07-20T14:04:00Z</dcterms:modified>
</cp:coreProperties>
</file>